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North Star Sensors Shared\8Projects\North Star Website and Brochure\Charts\Thermistor Data Sheets\"/>
    </mc:Choice>
  </mc:AlternateContent>
  <xr:revisionPtr revIDLastSave="0" documentId="13_ncr:1_{795D0A81-8FA7-4565-82F6-A86159D9F53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urve 4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8" i="4" l="1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</calcChain>
</file>

<file path=xl/sharedStrings.xml><?xml version="1.0" encoding="utf-8"?>
<sst xmlns="http://schemas.openxmlformats.org/spreadsheetml/2006/main" count="10" uniqueCount="10">
  <si>
    <t>Temperature and Resistance Table</t>
  </si>
  <si>
    <t>North Star Sensors</t>
  </si>
  <si>
    <t>Resistance at 25 °C</t>
  </si>
  <si>
    <t>Temperature (°C)</t>
  </si>
  <si>
    <t>Resistance (Ω)</t>
  </si>
  <si>
    <t>Rt/R25 Ratio</t>
  </si>
  <si>
    <t>NTC (% / °C)</t>
  </si>
  <si>
    <t>Curve 40</t>
  </si>
  <si>
    <t>Insert value between 5,000 Ω to 50,000 Ω for Curve 40</t>
  </si>
  <si>
    <t xml:space="preserve"> (This is the only editable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</si>
</sst>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8" x14ac:knownFonts="1">
    <font>
      <sz val="10"/>
      <color rgb="FF000000"/>
      <name val="Arial"/>
    </font>
    <font>
      <sz val="24"/>
      <color rgb="FFFFFFFF"/>
      <name val="Arial"/>
      <family val="2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3" fontId="4" fillId="3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4" fillId="4" borderId="3" xfId="0" applyFont="1" applyFill="1" applyBorder="1" applyAlignment="1">
      <alignment horizontal="right"/>
    </xf>
    <xf numFmtId="4" fontId="4" fillId="4" borderId="3" xfId="0" applyNumberFormat="1" applyFont="1" applyFill="1" applyBorder="1" applyAlignment="1">
      <alignment horizontal="right"/>
    </xf>
    <xf numFmtId="164" fontId="4" fillId="4" borderId="3" xfId="0" applyNumberFormat="1" applyFont="1" applyFill="1" applyBorder="1" applyAlignme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/>
    <xf numFmtId="0" fontId="4" fillId="5" borderId="3" xfId="0" applyFont="1" applyFill="1" applyBorder="1" applyAlignment="1">
      <alignment horizontal="right"/>
    </xf>
    <xf numFmtId="4" fontId="4" fillId="5" borderId="3" xfId="0" applyNumberFormat="1" applyFont="1" applyFill="1" applyBorder="1" applyAlignment="1">
      <alignment horizontal="right"/>
    </xf>
    <xf numFmtId="164" fontId="4" fillId="5" borderId="3" xfId="0" applyNumberFormat="1" applyFont="1" applyFill="1" applyBorder="1" applyAlignment="1"/>
    <xf numFmtId="4" fontId="4" fillId="0" borderId="0" xfId="0" applyNumberFormat="1" applyFont="1" applyAlignment="1">
      <alignment horizontal="right"/>
    </xf>
    <xf numFmtId="164" fontId="4" fillId="0" borderId="0" xfId="0" applyNumberFormat="1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18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6">
    <tableStyle name="Curve 38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Curve 35-style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Curve 40-style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Curve 43-style" pivot="0" count="3" xr9:uid="{00000000-0011-0000-FFFF-FFFF03000000}">
      <tableStyleElement type="headerRow" dxfId="8"/>
      <tableStyleElement type="firstRowStripe" dxfId="7"/>
      <tableStyleElement type="secondRowStripe" dxfId="6"/>
    </tableStyle>
    <tableStyle name="Curve 44-style" pivot="0" count="3" xr9:uid="{00000000-0011-0000-FFFF-FFFF04000000}">
      <tableStyleElement type="headerRow" dxfId="5"/>
      <tableStyleElement type="firstRowStripe" dxfId="4"/>
      <tableStyleElement type="secondRowStripe" dxfId="3"/>
    </tableStyle>
    <tableStyle name="Curve 47-style" pivot="0" count="3" xr9:uid="{00000000-0011-0000-FFFF-FFFF05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_3" displayName="Table_3" ref="A78:D78" headerRowCount="0">
  <tableColumns count="4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</tableColumns>
  <tableStyleInfo name="Curve 40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210"/>
  <sheetViews>
    <sheetView showGridLines="0" tabSelected="1" workbookViewId="0">
      <pane ySplit="7" topLeftCell="A74" activePane="bottomLeft" state="frozen"/>
      <selection pane="bottomLeft" activeCell="B5" sqref="B5"/>
    </sheetView>
  </sheetViews>
  <sheetFormatPr defaultColWidth="14.42578125" defaultRowHeight="15.75" customHeight="1" x14ac:dyDescent="0.2"/>
  <cols>
    <col min="1" max="1" width="17.140625" customWidth="1"/>
    <col min="2" max="2" width="15.42578125" customWidth="1"/>
    <col min="3" max="3" width="16.28515625" customWidth="1"/>
    <col min="4" max="4" width="15.28515625" customWidth="1"/>
    <col min="6" max="6" width="15.5703125" customWidth="1"/>
  </cols>
  <sheetData>
    <row r="1" spans="1:6" ht="30" x14ac:dyDescent="0.4">
      <c r="A1" s="21" t="s">
        <v>0</v>
      </c>
      <c r="B1" s="22"/>
      <c r="C1" s="22"/>
      <c r="D1" s="22"/>
      <c r="E1" s="22"/>
      <c r="F1" s="22"/>
    </row>
    <row r="2" spans="1:6" ht="30" x14ac:dyDescent="0.4">
      <c r="A2" s="23" t="s">
        <v>7</v>
      </c>
      <c r="B2" s="22"/>
      <c r="C2" s="22"/>
      <c r="D2" s="22"/>
      <c r="E2" s="22"/>
      <c r="F2" s="22"/>
    </row>
    <row r="3" spans="1:6" ht="30" x14ac:dyDescent="0.4">
      <c r="A3" s="24" t="s">
        <v>1</v>
      </c>
      <c r="B3" s="22"/>
      <c r="C3" s="22"/>
      <c r="D3" s="22"/>
      <c r="E3" s="22"/>
      <c r="F3" s="22"/>
    </row>
    <row r="4" spans="1:6" ht="15" x14ac:dyDescent="0.25">
      <c r="A4" s="25" t="s">
        <v>2</v>
      </c>
      <c r="B4" s="25"/>
      <c r="C4" s="20" t="s">
        <v>9</v>
      </c>
      <c r="D4" s="18"/>
      <c r="E4" s="1"/>
      <c r="F4" s="1"/>
    </row>
    <row r="5" spans="1:6" ht="15" x14ac:dyDescent="0.25">
      <c r="A5" s="1"/>
      <c r="B5" s="3">
        <v>10000</v>
      </c>
      <c r="C5" s="19" t="s">
        <v>8</v>
      </c>
      <c r="D5" s="1"/>
      <c r="E5" s="1"/>
      <c r="F5" s="1"/>
    </row>
    <row r="6" spans="1:6" ht="15" x14ac:dyDescent="0.25">
      <c r="A6" s="1"/>
      <c r="B6" s="1"/>
      <c r="C6" s="1"/>
      <c r="D6" s="1"/>
      <c r="E6" s="1"/>
      <c r="F6" s="1"/>
    </row>
    <row r="7" spans="1:6" ht="15" x14ac:dyDescent="0.25">
      <c r="A7" s="4" t="s">
        <v>3</v>
      </c>
      <c r="B7" s="4" t="s">
        <v>4</v>
      </c>
      <c r="C7" s="5" t="s">
        <v>5</v>
      </c>
      <c r="D7" s="5" t="s">
        <v>6</v>
      </c>
      <c r="F7" s="2"/>
    </row>
    <row r="8" spans="1:6" ht="15" x14ac:dyDescent="0.25">
      <c r="A8" s="6">
        <v>-50</v>
      </c>
      <c r="B8" s="7">
        <f t="shared" ref="B8:B208" si="0">C8*$B$5</f>
        <v>441667</v>
      </c>
      <c r="C8" s="8">
        <v>44.166699999999999</v>
      </c>
      <c r="D8" s="6">
        <v>-6.3070000000000004</v>
      </c>
      <c r="F8" s="9"/>
    </row>
    <row r="9" spans="1:6" ht="15" x14ac:dyDescent="0.25">
      <c r="A9" s="10">
        <v>-49</v>
      </c>
      <c r="B9" s="11">
        <f t="shared" si="0"/>
        <v>414758.53139999998</v>
      </c>
      <c r="C9" s="12">
        <v>41.475853139999998</v>
      </c>
      <c r="D9" s="10">
        <v>-6.2649999999999997</v>
      </c>
      <c r="F9" s="9"/>
    </row>
    <row r="10" spans="1:6" ht="15" x14ac:dyDescent="0.25">
      <c r="A10" s="10">
        <v>-48</v>
      </c>
      <c r="B10" s="11">
        <f t="shared" si="0"/>
        <v>389648.86190000002</v>
      </c>
      <c r="C10" s="12">
        <v>38.964886190000001</v>
      </c>
      <c r="D10" s="10">
        <v>-6.2249999999999996</v>
      </c>
      <c r="F10" s="9"/>
    </row>
    <row r="11" spans="1:6" ht="15" x14ac:dyDescent="0.25">
      <c r="A11" s="10">
        <v>-47</v>
      </c>
      <c r="B11" s="11">
        <f t="shared" si="0"/>
        <v>366207.77029999997</v>
      </c>
      <c r="C11" s="12">
        <v>36.620777029999999</v>
      </c>
      <c r="D11" s="10">
        <v>-6.1840000000000002</v>
      </c>
      <c r="F11" s="9"/>
    </row>
    <row r="12" spans="1:6" ht="15" x14ac:dyDescent="0.25">
      <c r="A12" s="10">
        <v>-46</v>
      </c>
      <c r="B12" s="11">
        <f t="shared" si="0"/>
        <v>344315.14779999998</v>
      </c>
      <c r="C12" s="12">
        <v>34.431514780000001</v>
      </c>
      <c r="D12" s="10">
        <v>-6.1440000000000001</v>
      </c>
      <c r="F12" s="9"/>
    </row>
    <row r="13" spans="1:6" ht="15" x14ac:dyDescent="0.25">
      <c r="A13" s="10">
        <v>-45</v>
      </c>
      <c r="B13" s="11">
        <f t="shared" si="0"/>
        <v>323860.16200000001</v>
      </c>
      <c r="C13" s="12">
        <v>32.3860162</v>
      </c>
      <c r="D13" s="10">
        <v>-6.1050000000000004</v>
      </c>
      <c r="F13" s="9"/>
    </row>
    <row r="14" spans="1:6" ht="15" x14ac:dyDescent="0.25">
      <c r="A14" s="10">
        <v>-44</v>
      </c>
      <c r="B14" s="11">
        <f t="shared" si="0"/>
        <v>304740.49339999998</v>
      </c>
      <c r="C14" s="12">
        <v>30.474049340000001</v>
      </c>
      <c r="D14" s="10">
        <v>-6.0659999999999998</v>
      </c>
      <c r="F14" s="9"/>
    </row>
    <row r="15" spans="1:6" ht="15" x14ac:dyDescent="0.25">
      <c r="A15" s="10">
        <v>-43</v>
      </c>
      <c r="B15" s="11">
        <f t="shared" si="0"/>
        <v>286861.63939999999</v>
      </c>
      <c r="C15" s="12">
        <v>28.68616394</v>
      </c>
      <c r="D15" s="10">
        <v>-6.0270000000000001</v>
      </c>
      <c r="F15" s="9"/>
    </row>
    <row r="16" spans="1:6" ht="15" x14ac:dyDescent="0.25">
      <c r="A16" s="10">
        <v>-42</v>
      </c>
      <c r="B16" s="11">
        <f t="shared" si="0"/>
        <v>270136.27730000002</v>
      </c>
      <c r="C16" s="12">
        <v>27.01362773</v>
      </c>
      <c r="D16" s="10">
        <v>-5.9880000000000004</v>
      </c>
      <c r="F16" s="9"/>
    </row>
    <row r="17" spans="1:6" ht="15" x14ac:dyDescent="0.25">
      <c r="A17" s="10">
        <v>-41</v>
      </c>
      <c r="B17" s="11">
        <f t="shared" si="0"/>
        <v>254483.68380000003</v>
      </c>
      <c r="C17" s="12">
        <v>25.448368380000002</v>
      </c>
      <c r="D17" s="10">
        <v>-5.95</v>
      </c>
      <c r="F17" s="9"/>
    </row>
    <row r="18" spans="1:6" ht="15" x14ac:dyDescent="0.25">
      <c r="A18" s="6">
        <v>-40</v>
      </c>
      <c r="B18" s="7">
        <f t="shared" si="0"/>
        <v>239829.20300000001</v>
      </c>
      <c r="C18" s="8">
        <v>23.9829203</v>
      </c>
      <c r="D18" s="6">
        <v>-5.9119999999999999</v>
      </c>
      <c r="F18" s="9"/>
    </row>
    <row r="19" spans="1:6" ht="15" x14ac:dyDescent="0.25">
      <c r="A19" s="10">
        <v>-39</v>
      </c>
      <c r="B19" s="11">
        <f t="shared" si="0"/>
        <v>226103.7599</v>
      </c>
      <c r="C19" s="12">
        <v>22.610375990000001</v>
      </c>
      <c r="D19" s="10">
        <v>-5.875</v>
      </c>
      <c r="F19" s="9"/>
    </row>
    <row r="20" spans="1:6" ht="15" x14ac:dyDescent="0.25">
      <c r="A20" s="10">
        <v>-38</v>
      </c>
      <c r="B20" s="11">
        <f t="shared" si="0"/>
        <v>213243.41650000002</v>
      </c>
      <c r="C20" s="12">
        <v>21.324341650000001</v>
      </c>
      <c r="D20" s="10">
        <v>-5.8369999999999997</v>
      </c>
      <c r="F20" s="9"/>
    </row>
    <row r="21" spans="1:6" ht="15" x14ac:dyDescent="0.25">
      <c r="A21" s="10">
        <v>-37</v>
      </c>
      <c r="B21" s="11">
        <f t="shared" si="0"/>
        <v>201188.96370000002</v>
      </c>
      <c r="C21" s="12">
        <v>20.118896370000002</v>
      </c>
      <c r="D21" s="10">
        <v>-5.8010000000000002</v>
      </c>
      <c r="F21" s="9"/>
    </row>
    <row r="22" spans="1:6" ht="15" x14ac:dyDescent="0.25">
      <c r="A22" s="10">
        <v>-36</v>
      </c>
      <c r="B22" s="11">
        <f t="shared" si="0"/>
        <v>189885.54830000002</v>
      </c>
      <c r="C22" s="12">
        <v>18.988554830000002</v>
      </c>
      <c r="D22" s="10">
        <v>-5.7640000000000002</v>
      </c>
      <c r="F22" s="9"/>
    </row>
    <row r="23" spans="1:6" ht="15" x14ac:dyDescent="0.25">
      <c r="A23" s="10">
        <v>-35</v>
      </c>
      <c r="B23" s="11">
        <f t="shared" si="0"/>
        <v>179282.33169999998</v>
      </c>
      <c r="C23" s="12">
        <v>17.928233169999999</v>
      </c>
      <c r="D23" s="10">
        <v>-5.7279999999999998</v>
      </c>
      <c r="F23" s="9"/>
    </row>
    <row r="24" spans="1:6" ht="15" x14ac:dyDescent="0.25">
      <c r="A24" s="10">
        <v>-34</v>
      </c>
      <c r="B24" s="11">
        <f t="shared" si="0"/>
        <v>169332.17569999999</v>
      </c>
      <c r="C24" s="12">
        <v>16.93321757</v>
      </c>
      <c r="D24" s="10">
        <v>-5.6920000000000002</v>
      </c>
      <c r="F24" s="9"/>
    </row>
    <row r="25" spans="1:6" ht="15" x14ac:dyDescent="0.25">
      <c r="A25" s="10">
        <v>-33</v>
      </c>
      <c r="B25" s="11">
        <f t="shared" si="0"/>
        <v>159991.3559</v>
      </c>
      <c r="C25" s="12">
        <v>15.99913559</v>
      </c>
      <c r="D25" s="10">
        <v>-5.657</v>
      </c>
      <c r="F25" s="9"/>
    </row>
    <row r="26" spans="1:6" ht="15" x14ac:dyDescent="0.25">
      <c r="A26" s="10">
        <v>-32</v>
      </c>
      <c r="B26" s="11">
        <f t="shared" si="0"/>
        <v>151219.29700000002</v>
      </c>
      <c r="C26" s="12">
        <v>15.121929700000001</v>
      </c>
      <c r="D26" s="10">
        <v>-5.6210000000000004</v>
      </c>
      <c r="F26" s="9"/>
    </row>
    <row r="27" spans="1:6" ht="15" x14ac:dyDescent="0.25">
      <c r="A27" s="10">
        <v>-31</v>
      </c>
      <c r="B27" s="11">
        <f t="shared" si="0"/>
        <v>142978.3314</v>
      </c>
      <c r="C27" s="12">
        <v>14.29783314</v>
      </c>
      <c r="D27" s="10">
        <v>-5.5860000000000003</v>
      </c>
      <c r="F27" s="9"/>
    </row>
    <row r="28" spans="1:6" ht="15" x14ac:dyDescent="0.25">
      <c r="A28" s="6">
        <v>-30</v>
      </c>
      <c r="B28" s="7">
        <f t="shared" si="0"/>
        <v>135233.47630000001</v>
      </c>
      <c r="C28" s="8">
        <v>13.52334763</v>
      </c>
      <c r="D28" s="6">
        <v>-5.5519999999999996</v>
      </c>
      <c r="F28" s="9"/>
    </row>
    <row r="29" spans="1:6" ht="15" x14ac:dyDescent="0.25">
      <c r="A29" s="10">
        <v>-29</v>
      </c>
      <c r="B29" s="11">
        <f t="shared" si="0"/>
        <v>127952.2297</v>
      </c>
      <c r="C29" s="12">
        <v>12.795222969999999</v>
      </c>
      <c r="D29" s="10">
        <v>-5.5170000000000003</v>
      </c>
      <c r="F29" s="9"/>
    </row>
    <row r="30" spans="1:6" ht="15" x14ac:dyDescent="0.25">
      <c r="A30" s="10">
        <v>-28</v>
      </c>
      <c r="B30" s="11">
        <f t="shared" si="0"/>
        <v>121104.38220000001</v>
      </c>
      <c r="C30" s="12">
        <v>12.110438220000001</v>
      </c>
      <c r="D30" s="10">
        <v>-5.4829999999999997</v>
      </c>
      <c r="F30" s="9"/>
    </row>
    <row r="31" spans="1:6" ht="15" x14ac:dyDescent="0.25">
      <c r="A31" s="10">
        <v>-27</v>
      </c>
      <c r="B31" s="11">
        <f t="shared" si="0"/>
        <v>114661.84450000001</v>
      </c>
      <c r="C31" s="12">
        <v>11.46618445</v>
      </c>
      <c r="D31" s="10">
        <v>-5.45</v>
      </c>
      <c r="F31" s="9"/>
    </row>
    <row r="32" spans="1:6" ht="15" x14ac:dyDescent="0.25">
      <c r="A32" s="10">
        <v>-26</v>
      </c>
      <c r="B32" s="11">
        <f t="shared" si="0"/>
        <v>108598.48819999999</v>
      </c>
      <c r="C32" s="12">
        <v>10.85984882</v>
      </c>
      <c r="D32" s="10">
        <v>-5.4160000000000004</v>
      </c>
      <c r="F32" s="9"/>
    </row>
    <row r="33" spans="1:6" ht="15" x14ac:dyDescent="0.25">
      <c r="A33" s="10">
        <v>-25</v>
      </c>
      <c r="B33" s="11">
        <f t="shared" si="0"/>
        <v>102890</v>
      </c>
      <c r="C33" s="12">
        <v>10.289</v>
      </c>
      <c r="D33" s="10">
        <v>-5.383</v>
      </c>
      <c r="F33" s="9"/>
    </row>
    <row r="34" spans="1:6" ht="15" x14ac:dyDescent="0.25">
      <c r="A34" s="10">
        <v>-24</v>
      </c>
      <c r="B34" s="11">
        <f t="shared" si="0"/>
        <v>97513.746350000001</v>
      </c>
      <c r="C34" s="12">
        <v>9.7513746349999995</v>
      </c>
      <c r="D34" s="10">
        <v>-5.35</v>
      </c>
      <c r="F34" s="9"/>
    </row>
    <row r="35" spans="1:6" ht="15" x14ac:dyDescent="0.25">
      <c r="A35" s="10">
        <v>-23</v>
      </c>
      <c r="B35" s="11">
        <f t="shared" si="0"/>
        <v>92448.649829999995</v>
      </c>
      <c r="C35" s="12">
        <v>9.2448649829999994</v>
      </c>
      <c r="D35" s="10">
        <v>-5.3179999999999996</v>
      </c>
      <c r="F35" s="9"/>
    </row>
    <row r="36" spans="1:6" ht="15" x14ac:dyDescent="0.25">
      <c r="A36" s="10">
        <v>-22</v>
      </c>
      <c r="B36" s="11">
        <f t="shared" si="0"/>
        <v>87675.074659999998</v>
      </c>
      <c r="C36" s="12">
        <v>8.7675074659999996</v>
      </c>
      <c r="D36" s="10">
        <v>-5.2850000000000001</v>
      </c>
      <c r="F36" s="9"/>
    </row>
    <row r="37" spans="1:6" ht="15" x14ac:dyDescent="0.25">
      <c r="A37" s="10">
        <v>-21</v>
      </c>
      <c r="B37" s="11">
        <f t="shared" si="0"/>
        <v>83174.7212</v>
      </c>
      <c r="C37" s="12">
        <v>8.3174721199999997</v>
      </c>
      <c r="D37" s="10">
        <v>-5.2530000000000001</v>
      </c>
      <c r="F37" s="9"/>
    </row>
    <row r="38" spans="1:6" ht="15" x14ac:dyDescent="0.25">
      <c r="A38" s="6">
        <v>-20</v>
      </c>
      <c r="B38" s="7">
        <f t="shared" si="0"/>
        <v>78930.528839999999</v>
      </c>
      <c r="C38" s="8">
        <v>7.8930528840000003</v>
      </c>
      <c r="D38" s="6">
        <v>-5.2220000000000004</v>
      </c>
      <c r="F38" s="9"/>
    </row>
    <row r="39" spans="1:6" ht="15" x14ac:dyDescent="0.25">
      <c r="A39" s="10">
        <v>-19</v>
      </c>
      <c r="B39" s="11">
        <f t="shared" si="0"/>
        <v>74926.586160000006</v>
      </c>
      <c r="C39" s="12">
        <v>7.4926586159999999</v>
      </c>
      <c r="D39" s="10">
        <v>-5.19</v>
      </c>
      <c r="F39" s="9"/>
    </row>
    <row r="40" spans="1:6" ht="15" x14ac:dyDescent="0.25">
      <c r="A40" s="10">
        <v>-18</v>
      </c>
      <c r="B40" s="11">
        <f t="shared" si="0"/>
        <v>71148.048200000005</v>
      </c>
      <c r="C40" s="12">
        <v>7.1148048199999998</v>
      </c>
      <c r="D40" s="10">
        <v>-5.1589999999999998</v>
      </c>
      <c r="F40" s="9"/>
    </row>
    <row r="41" spans="1:6" ht="15" x14ac:dyDescent="0.25">
      <c r="A41" s="10">
        <v>-17</v>
      </c>
      <c r="B41" s="11">
        <f t="shared" si="0"/>
        <v>67581.059959999999</v>
      </c>
      <c r="C41" s="12">
        <v>6.7581059960000003</v>
      </c>
      <c r="D41" s="10">
        <v>-5.1280000000000001</v>
      </c>
      <c r="F41" s="9"/>
    </row>
    <row r="42" spans="1:6" ht="15" x14ac:dyDescent="0.25">
      <c r="A42" s="10">
        <v>-16</v>
      </c>
      <c r="B42" s="11">
        <f t="shared" si="0"/>
        <v>64212.685720000001</v>
      </c>
      <c r="C42" s="12">
        <v>6.4212685719999998</v>
      </c>
      <c r="D42" s="10">
        <v>-5.0970000000000004</v>
      </c>
      <c r="F42" s="9"/>
    </row>
    <row r="43" spans="1:6" ht="15" x14ac:dyDescent="0.25">
      <c r="A43" s="10">
        <v>-15</v>
      </c>
      <c r="B43" s="11">
        <f t="shared" si="0"/>
        <v>61030.843819999995</v>
      </c>
      <c r="C43" s="12">
        <v>6.1030843819999996</v>
      </c>
      <c r="D43" s="10">
        <v>-5.0670000000000002</v>
      </c>
      <c r="F43" s="9"/>
    </row>
    <row r="44" spans="1:6" ht="15" x14ac:dyDescent="0.25">
      <c r="A44" s="10">
        <v>-14</v>
      </c>
      <c r="B44" s="11">
        <f t="shared" si="0"/>
        <v>58024.24624</v>
      </c>
      <c r="C44" s="12">
        <v>5.8024246240000004</v>
      </c>
      <c r="D44" s="10">
        <v>-5.0369999999999999</v>
      </c>
      <c r="F44" s="9"/>
    </row>
    <row r="45" spans="1:6" ht="15" x14ac:dyDescent="0.25">
      <c r="A45" s="10">
        <v>-13</v>
      </c>
      <c r="B45" s="11">
        <f t="shared" si="0"/>
        <v>55182.342830000001</v>
      </c>
      <c r="C45" s="12">
        <v>5.518234283</v>
      </c>
      <c r="D45" s="10">
        <v>-5.0069999999999997</v>
      </c>
      <c r="F45" s="9"/>
    </row>
    <row r="46" spans="1:6" ht="15" x14ac:dyDescent="0.25">
      <c r="A46" s="10">
        <v>-12</v>
      </c>
      <c r="B46" s="11">
        <f t="shared" si="0"/>
        <v>52495.269630000003</v>
      </c>
      <c r="C46" s="12">
        <v>5.2495269630000001</v>
      </c>
      <c r="D46" s="10">
        <v>-4.9770000000000003</v>
      </c>
      <c r="F46" s="9"/>
    </row>
    <row r="47" spans="1:6" ht="15" x14ac:dyDescent="0.25">
      <c r="A47" s="10">
        <v>-11</v>
      </c>
      <c r="B47" s="11">
        <f t="shared" si="0"/>
        <v>49953.801090000001</v>
      </c>
      <c r="C47" s="12">
        <v>4.9953801090000001</v>
      </c>
      <c r="D47" s="10">
        <v>-4.9480000000000004</v>
      </c>
      <c r="F47" s="9"/>
    </row>
    <row r="48" spans="1:6" ht="15" x14ac:dyDescent="0.25">
      <c r="A48" s="6">
        <v>-10</v>
      </c>
      <c r="B48" s="7">
        <f t="shared" si="0"/>
        <v>47549.305779999995</v>
      </c>
      <c r="C48" s="8">
        <v>4.7549305779999997</v>
      </c>
      <c r="D48" s="6">
        <v>-4.9189999999999996</v>
      </c>
      <c r="F48" s="9"/>
    </row>
    <row r="49" spans="1:6" ht="15" x14ac:dyDescent="0.25">
      <c r="A49" s="10">
        <v>-9</v>
      </c>
      <c r="B49" s="11">
        <f t="shared" si="0"/>
        <v>45273.705439999998</v>
      </c>
      <c r="C49" s="12">
        <v>4.5273705440000001</v>
      </c>
      <c r="D49" s="10">
        <v>-4.8899999999999997</v>
      </c>
      <c r="F49" s="9"/>
    </row>
    <row r="50" spans="1:6" ht="15" x14ac:dyDescent="0.25">
      <c r="A50" s="10">
        <v>-8</v>
      </c>
      <c r="B50" s="11">
        <f t="shared" si="0"/>
        <v>43119.436970000002</v>
      </c>
      <c r="C50" s="12">
        <v>4.3119436970000002</v>
      </c>
      <c r="D50" s="10">
        <v>-4.8609999999999998</v>
      </c>
      <c r="F50" s="9"/>
    </row>
    <row r="51" spans="1:6" ht="15" x14ac:dyDescent="0.25">
      <c r="A51" s="10">
        <v>-7</v>
      </c>
      <c r="B51" s="11">
        <f t="shared" si="0"/>
        <v>41079.417210000007</v>
      </c>
      <c r="C51" s="12">
        <v>4.1079417210000004</v>
      </c>
      <c r="D51" s="10">
        <v>-4.8319999999999999</v>
      </c>
      <c r="F51" s="9"/>
    </row>
    <row r="52" spans="1:6" ht="15" x14ac:dyDescent="0.25">
      <c r="A52" s="10">
        <v>-6</v>
      </c>
      <c r="B52" s="11">
        <f t="shared" si="0"/>
        <v>39147.010320000001</v>
      </c>
      <c r="C52" s="12">
        <v>3.914701032</v>
      </c>
      <c r="D52" s="10">
        <v>-4.8040000000000003</v>
      </c>
      <c r="F52" s="9"/>
    </row>
    <row r="53" spans="1:6" ht="15" x14ac:dyDescent="0.25">
      <c r="A53" s="10">
        <v>-5</v>
      </c>
      <c r="B53" s="11">
        <f t="shared" si="0"/>
        <v>37315.997479999998</v>
      </c>
      <c r="C53" s="12">
        <v>3.7315997479999998</v>
      </c>
      <c r="D53" s="10">
        <v>-4.7759999999999998</v>
      </c>
      <c r="F53" s="9"/>
    </row>
    <row r="54" spans="1:6" ht="15" x14ac:dyDescent="0.25">
      <c r="A54" s="10">
        <v>-4</v>
      </c>
      <c r="B54" s="11">
        <f t="shared" si="0"/>
        <v>35580.548790000001</v>
      </c>
      <c r="C54" s="12">
        <v>3.5580548790000002</v>
      </c>
      <c r="D54" s="10">
        <v>-4.7480000000000002</v>
      </c>
      <c r="F54" s="9"/>
    </row>
    <row r="55" spans="1:6" ht="15" x14ac:dyDescent="0.25">
      <c r="A55" s="10">
        <v>-3</v>
      </c>
      <c r="B55" s="11">
        <f t="shared" si="0"/>
        <v>33935.197179999996</v>
      </c>
      <c r="C55" s="12">
        <v>3.3935197179999999</v>
      </c>
      <c r="D55" s="10">
        <v>-4.7210000000000001</v>
      </c>
      <c r="F55" s="9"/>
    </row>
    <row r="56" spans="1:6" ht="15" x14ac:dyDescent="0.25">
      <c r="A56" s="10">
        <v>-2</v>
      </c>
      <c r="B56" s="11">
        <f t="shared" si="0"/>
        <v>32374.814200000001</v>
      </c>
      <c r="C56" s="12">
        <v>3.2374814199999999</v>
      </c>
      <c r="D56" s="10">
        <v>-4.694</v>
      </c>
      <c r="F56" s="9"/>
    </row>
    <row r="57" spans="1:6" ht="15" x14ac:dyDescent="0.25">
      <c r="A57" s="10">
        <v>-1</v>
      </c>
      <c r="B57" s="11">
        <f t="shared" si="0"/>
        <v>30894.587510000001</v>
      </c>
      <c r="C57" s="12">
        <v>3.089458751</v>
      </c>
      <c r="D57" s="10">
        <v>-4.6660000000000004</v>
      </c>
      <c r="F57" s="9"/>
    </row>
    <row r="58" spans="1:6" ht="15" x14ac:dyDescent="0.25">
      <c r="A58" s="6">
        <v>0</v>
      </c>
      <c r="B58" s="7">
        <f t="shared" si="0"/>
        <v>29490</v>
      </c>
      <c r="C58" s="8">
        <v>2.9489999999999998</v>
      </c>
      <c r="D58" s="6">
        <v>-4.6399999999999997</v>
      </c>
      <c r="F58" s="9"/>
    </row>
    <row r="59" spans="1:6" ht="15" x14ac:dyDescent="0.25">
      <c r="A59" s="10">
        <v>1</v>
      </c>
      <c r="B59" s="11">
        <f t="shared" si="0"/>
        <v>28156.87746</v>
      </c>
      <c r="C59" s="12">
        <v>2.815687746</v>
      </c>
      <c r="D59" s="10">
        <v>-4.6130000000000004</v>
      </c>
      <c r="F59" s="9"/>
    </row>
    <row r="60" spans="1:6" ht="15" x14ac:dyDescent="0.25">
      <c r="A60" s="10">
        <v>2</v>
      </c>
      <c r="B60" s="11">
        <f t="shared" si="0"/>
        <v>26891.15825</v>
      </c>
      <c r="C60" s="12">
        <v>2.689115825</v>
      </c>
      <c r="D60" s="10">
        <v>-4.5860000000000003</v>
      </c>
      <c r="F60" s="9"/>
    </row>
    <row r="61" spans="1:6" ht="15" x14ac:dyDescent="0.25">
      <c r="A61" s="10">
        <v>3</v>
      </c>
      <c r="B61" s="11">
        <f t="shared" si="0"/>
        <v>25689.100800000004</v>
      </c>
      <c r="C61" s="12">
        <v>2.5689100800000002</v>
      </c>
      <c r="D61" s="10">
        <v>-4.5599999999999996</v>
      </c>
      <c r="F61" s="9"/>
    </row>
    <row r="62" spans="1:6" ht="15" x14ac:dyDescent="0.25">
      <c r="A62" s="10">
        <v>4</v>
      </c>
      <c r="B62" s="11">
        <f t="shared" si="0"/>
        <v>24547.18866</v>
      </c>
      <c r="C62" s="12">
        <v>2.4547188659999999</v>
      </c>
      <c r="D62" s="10">
        <v>-4.5339999999999998</v>
      </c>
      <c r="F62" s="9"/>
    </row>
    <row r="63" spans="1:6" ht="15" x14ac:dyDescent="0.25">
      <c r="A63" s="10">
        <v>5</v>
      </c>
      <c r="B63" s="11">
        <f t="shared" si="0"/>
        <v>23462.115990000002</v>
      </c>
      <c r="C63" s="12">
        <v>2.3462115990000001</v>
      </c>
      <c r="D63" s="10">
        <v>-4.508</v>
      </c>
      <c r="F63" s="9"/>
    </row>
    <row r="64" spans="1:6" ht="15" x14ac:dyDescent="0.25">
      <c r="A64" s="10">
        <v>6</v>
      </c>
      <c r="B64" s="11">
        <f t="shared" si="0"/>
        <v>22430.773990000002</v>
      </c>
      <c r="C64" s="12">
        <v>2.2430773990000001</v>
      </c>
      <c r="D64" s="10">
        <v>-4.4829999999999997</v>
      </c>
      <c r="F64" s="9"/>
    </row>
    <row r="65" spans="1:6" ht="15" x14ac:dyDescent="0.25">
      <c r="A65" s="10">
        <v>7</v>
      </c>
      <c r="B65" s="11">
        <f t="shared" si="0"/>
        <v>21450.238300000001</v>
      </c>
      <c r="C65" s="12">
        <v>2.14502383</v>
      </c>
      <c r="D65" s="10">
        <v>-4.4569999999999999</v>
      </c>
      <c r="F65" s="9"/>
    </row>
    <row r="66" spans="1:6" ht="15" x14ac:dyDescent="0.25">
      <c r="A66" s="10">
        <v>8</v>
      </c>
      <c r="B66" s="11">
        <f t="shared" si="0"/>
        <v>20517.757229999999</v>
      </c>
      <c r="C66" s="12">
        <v>2.051775723</v>
      </c>
      <c r="D66" s="10">
        <v>-4.4320000000000004</v>
      </c>
      <c r="F66" s="9"/>
    </row>
    <row r="67" spans="1:6" ht="15" x14ac:dyDescent="0.25">
      <c r="A67" s="10">
        <v>9</v>
      </c>
      <c r="B67" s="11">
        <f t="shared" si="0"/>
        <v>19630.7408</v>
      </c>
      <c r="C67" s="12">
        <v>1.9630740799999999</v>
      </c>
      <c r="D67" s="10">
        <v>-4.407</v>
      </c>
      <c r="F67" s="9"/>
    </row>
    <row r="68" spans="1:6" ht="15" x14ac:dyDescent="0.25">
      <c r="A68" s="6">
        <v>10</v>
      </c>
      <c r="B68" s="7">
        <f t="shared" si="0"/>
        <v>18786.75057</v>
      </c>
      <c r="C68" s="8">
        <v>1.8786750569999999</v>
      </c>
      <c r="D68" s="6">
        <v>-4.3819999999999997</v>
      </c>
      <c r="F68" s="9"/>
    </row>
    <row r="69" spans="1:6" ht="15" x14ac:dyDescent="0.25">
      <c r="A69" s="10">
        <v>11</v>
      </c>
      <c r="B69" s="11">
        <f t="shared" si="0"/>
        <v>17983.490030000001</v>
      </c>
      <c r="C69" s="12">
        <v>1.798349003</v>
      </c>
      <c r="D69" s="10">
        <v>-4.3570000000000002</v>
      </c>
      <c r="F69" s="9"/>
    </row>
    <row r="70" spans="1:6" ht="15" x14ac:dyDescent="0.25">
      <c r="A70" s="10">
        <v>12</v>
      </c>
      <c r="B70" s="11">
        <f t="shared" si="0"/>
        <v>17218.79579</v>
      </c>
      <c r="C70" s="12">
        <v>1.7218795790000001</v>
      </c>
      <c r="D70" s="10">
        <v>-4.3330000000000002</v>
      </c>
      <c r="F70" s="9"/>
    </row>
    <row r="71" spans="1:6" ht="15" x14ac:dyDescent="0.25">
      <c r="A71" s="10">
        <v>13</v>
      </c>
      <c r="B71" s="11">
        <f t="shared" si="0"/>
        <v>16490.629269999998</v>
      </c>
      <c r="C71" s="12">
        <v>1.6490629269999999</v>
      </c>
      <c r="D71" s="10">
        <v>-4.3090000000000002</v>
      </c>
      <c r="F71" s="9"/>
    </row>
    <row r="72" spans="1:6" ht="15" x14ac:dyDescent="0.25">
      <c r="A72" s="10">
        <v>14</v>
      </c>
      <c r="B72" s="11">
        <f t="shared" si="0"/>
        <v>15797.06892</v>
      </c>
      <c r="C72" s="12">
        <v>1.5797068919999999</v>
      </c>
      <c r="D72" s="10">
        <v>-4.2850000000000001</v>
      </c>
      <c r="F72" s="9"/>
    </row>
    <row r="73" spans="1:6" ht="15" x14ac:dyDescent="0.25">
      <c r="A73" s="10">
        <v>15</v>
      </c>
      <c r="B73" s="11">
        <f t="shared" si="0"/>
        <v>15136.303019999999</v>
      </c>
      <c r="C73" s="12">
        <v>1.5136303019999999</v>
      </c>
      <c r="D73" s="10">
        <v>-4.2610000000000001</v>
      </c>
      <c r="F73" s="9"/>
    </row>
    <row r="74" spans="1:6" ht="15" x14ac:dyDescent="0.25">
      <c r="A74" s="10">
        <v>16</v>
      </c>
      <c r="B74" s="11">
        <f t="shared" si="0"/>
        <v>14506.622939999999</v>
      </c>
      <c r="C74" s="12">
        <v>1.450662294</v>
      </c>
      <c r="D74" s="10">
        <v>-4.2370000000000001</v>
      </c>
      <c r="F74" s="9"/>
    </row>
    <row r="75" spans="1:6" ht="15" x14ac:dyDescent="0.25">
      <c r="A75" s="10">
        <v>17</v>
      </c>
      <c r="B75" s="11">
        <f t="shared" si="0"/>
        <v>13906.416800000001</v>
      </c>
      <c r="C75" s="12">
        <v>1.3906416800000001</v>
      </c>
      <c r="D75" s="10">
        <v>-4.2140000000000004</v>
      </c>
      <c r="F75" s="9"/>
    </row>
    <row r="76" spans="1:6" ht="15" x14ac:dyDescent="0.25">
      <c r="A76" s="10">
        <v>18</v>
      </c>
      <c r="B76" s="11">
        <f t="shared" si="0"/>
        <v>13334.16358</v>
      </c>
      <c r="C76" s="12">
        <v>1.333416358</v>
      </c>
      <c r="D76" s="10">
        <v>-4.1900000000000004</v>
      </c>
      <c r="F76" s="9"/>
    </row>
    <row r="77" spans="1:6" ht="15" x14ac:dyDescent="0.25">
      <c r="A77" s="10">
        <v>19</v>
      </c>
      <c r="B77" s="11">
        <f t="shared" si="0"/>
        <v>12788.427630000002</v>
      </c>
      <c r="C77" s="12">
        <v>1.2788427630000001</v>
      </c>
      <c r="D77" s="10">
        <v>-4.1669999999999998</v>
      </c>
      <c r="F77" s="9"/>
    </row>
    <row r="78" spans="1:6" ht="15" x14ac:dyDescent="0.25">
      <c r="A78" s="6">
        <v>20</v>
      </c>
      <c r="B78" s="7">
        <f t="shared" si="0"/>
        <v>12267.85348</v>
      </c>
      <c r="C78" s="8">
        <v>1.2267853479999999</v>
      </c>
      <c r="D78" s="6">
        <v>-4.1440000000000001</v>
      </c>
      <c r="F78" s="9"/>
    </row>
    <row r="79" spans="1:6" ht="15" x14ac:dyDescent="0.25">
      <c r="A79" s="10">
        <v>21</v>
      </c>
      <c r="B79" s="11">
        <f t="shared" si="0"/>
        <v>11771.161050000001</v>
      </c>
      <c r="C79" s="12">
        <v>1.1771161050000001</v>
      </c>
      <c r="D79" s="10">
        <v>-4.1219999999999999</v>
      </c>
      <c r="F79" s="9"/>
    </row>
    <row r="80" spans="1:6" ht="15" x14ac:dyDescent="0.25">
      <c r="A80" s="10">
        <v>22</v>
      </c>
      <c r="B80" s="11">
        <f t="shared" si="0"/>
        <v>11297.14111</v>
      </c>
      <c r="C80" s="12">
        <v>1.129714111</v>
      </c>
      <c r="D80" s="10">
        <v>-4.0990000000000002</v>
      </c>
      <c r="F80" s="9"/>
    </row>
    <row r="81" spans="1:6" ht="15" x14ac:dyDescent="0.25">
      <c r="A81" s="10">
        <v>23</v>
      </c>
      <c r="B81" s="11">
        <f t="shared" si="0"/>
        <v>10844.65107</v>
      </c>
      <c r="C81" s="12">
        <v>1.084465107</v>
      </c>
      <c r="D81" s="10">
        <v>-4.077</v>
      </c>
      <c r="F81" s="9"/>
    </row>
    <row r="82" spans="1:6" ht="15" x14ac:dyDescent="0.25">
      <c r="A82" s="10">
        <v>24</v>
      </c>
      <c r="B82" s="11">
        <f t="shared" si="0"/>
        <v>10412.611009999999</v>
      </c>
      <c r="C82" s="12">
        <v>1.0412611009999999</v>
      </c>
      <c r="D82" s="10">
        <v>-4.0540000000000003</v>
      </c>
      <c r="F82" s="9"/>
    </row>
    <row r="83" spans="1:6" ht="15" x14ac:dyDescent="0.25">
      <c r="A83" s="13">
        <v>25</v>
      </c>
      <c r="B83" s="14">
        <f t="shared" si="0"/>
        <v>10000</v>
      </c>
      <c r="C83" s="15">
        <v>1</v>
      </c>
      <c r="D83" s="13">
        <v>-4.032</v>
      </c>
      <c r="F83" s="9"/>
    </row>
    <row r="84" spans="1:6" ht="15" x14ac:dyDescent="0.25">
      <c r="A84" s="10">
        <v>26</v>
      </c>
      <c r="B84" s="11">
        <f t="shared" si="0"/>
        <v>9605.8526000000002</v>
      </c>
      <c r="C84" s="12">
        <v>0.96058526</v>
      </c>
      <c r="D84" s="10">
        <v>-4.01</v>
      </c>
      <c r="F84" s="9"/>
    </row>
    <row r="85" spans="1:6" ht="15" x14ac:dyDescent="0.25">
      <c r="A85" s="10">
        <v>27</v>
      </c>
      <c r="B85" s="11">
        <f t="shared" si="0"/>
        <v>9229.2556400000012</v>
      </c>
      <c r="C85" s="12">
        <v>0.92292556400000003</v>
      </c>
      <c r="D85" s="10">
        <v>-3.9889999999999999</v>
      </c>
      <c r="F85" s="9"/>
    </row>
    <row r="86" spans="1:6" ht="15" x14ac:dyDescent="0.25">
      <c r="A86" s="10">
        <v>28</v>
      </c>
      <c r="B86" s="11">
        <f t="shared" si="0"/>
        <v>8869.3451299999997</v>
      </c>
      <c r="C86" s="12">
        <v>0.88693451300000004</v>
      </c>
      <c r="D86" s="10">
        <v>-3.9670000000000001</v>
      </c>
      <c r="F86" s="9"/>
    </row>
    <row r="87" spans="1:6" ht="15" x14ac:dyDescent="0.25">
      <c r="A87" s="10">
        <v>29</v>
      </c>
      <c r="B87" s="11">
        <f t="shared" si="0"/>
        <v>8525.3034499999994</v>
      </c>
      <c r="C87" s="12">
        <v>0.85253034500000002</v>
      </c>
      <c r="D87" s="10">
        <v>-3.9460000000000002</v>
      </c>
      <c r="F87" s="9"/>
    </row>
    <row r="88" spans="1:6" ht="15" x14ac:dyDescent="0.25">
      <c r="A88" s="6">
        <v>30</v>
      </c>
      <c r="B88" s="7">
        <f t="shared" si="0"/>
        <v>8196.3566300000002</v>
      </c>
      <c r="C88" s="8">
        <v>0.81963566300000001</v>
      </c>
      <c r="D88" s="6">
        <v>-3.9239999999999999</v>
      </c>
      <c r="F88" s="9"/>
    </row>
    <row r="89" spans="1:6" ht="15" x14ac:dyDescent="0.25">
      <c r="A89" s="10">
        <v>31</v>
      </c>
      <c r="B89" s="11">
        <f t="shared" si="0"/>
        <v>7881.7718699999996</v>
      </c>
      <c r="C89" s="12">
        <v>0.78817718699999995</v>
      </c>
      <c r="D89" s="10">
        <v>-3.903</v>
      </c>
      <c r="F89" s="9"/>
    </row>
    <row r="90" spans="1:6" ht="15" x14ac:dyDescent="0.25">
      <c r="A90" s="10">
        <v>32</v>
      </c>
      <c r="B90" s="11">
        <f t="shared" si="0"/>
        <v>7580.8551199999993</v>
      </c>
      <c r="C90" s="12">
        <v>0.75808551199999996</v>
      </c>
      <c r="D90" s="10">
        <v>-3.8820000000000001</v>
      </c>
      <c r="F90" s="9"/>
    </row>
    <row r="91" spans="1:6" ht="15" x14ac:dyDescent="0.25">
      <c r="A91" s="10">
        <v>33</v>
      </c>
      <c r="B91" s="11">
        <f t="shared" si="0"/>
        <v>7292.9489599999997</v>
      </c>
      <c r="C91" s="12">
        <v>0.72929489599999997</v>
      </c>
      <c r="D91" s="10">
        <v>-3.8610000000000002</v>
      </c>
      <c r="F91" s="9"/>
    </row>
    <row r="92" spans="1:6" ht="15" x14ac:dyDescent="0.25">
      <c r="A92" s="10">
        <v>34</v>
      </c>
      <c r="B92" s="11">
        <f t="shared" si="0"/>
        <v>7017.4304200000006</v>
      </c>
      <c r="C92" s="12">
        <v>0.70174304200000004</v>
      </c>
      <c r="D92" s="10">
        <v>-3.8410000000000002</v>
      </c>
      <c r="F92" s="9"/>
    </row>
    <row r="93" spans="1:6" ht="15" x14ac:dyDescent="0.25">
      <c r="A93" s="10">
        <v>35</v>
      </c>
      <c r="B93" s="11">
        <f t="shared" si="0"/>
        <v>6753.7090799999996</v>
      </c>
      <c r="C93" s="12">
        <v>0.67537090799999999</v>
      </c>
      <c r="D93" s="10">
        <v>-3.82</v>
      </c>
      <c r="F93" s="9"/>
    </row>
    <row r="94" spans="1:6" ht="15" x14ac:dyDescent="0.25">
      <c r="A94" s="10">
        <v>36</v>
      </c>
      <c r="B94" s="11">
        <f t="shared" si="0"/>
        <v>6501.2252600000002</v>
      </c>
      <c r="C94" s="12">
        <v>0.65012252599999998</v>
      </c>
      <c r="D94" s="10">
        <v>-3.8</v>
      </c>
      <c r="F94" s="9"/>
    </row>
    <row r="95" spans="1:6" ht="15" x14ac:dyDescent="0.25">
      <c r="A95" s="10">
        <v>37</v>
      </c>
      <c r="B95" s="11">
        <f t="shared" si="0"/>
        <v>6259.44823</v>
      </c>
      <c r="C95" s="12">
        <v>0.62594482299999998</v>
      </c>
      <c r="D95" s="10">
        <v>-3.78</v>
      </c>
      <c r="F95" s="9"/>
    </row>
    <row r="96" spans="1:6" ht="15" x14ac:dyDescent="0.25">
      <c r="A96" s="10">
        <v>38</v>
      </c>
      <c r="B96" s="11">
        <f t="shared" si="0"/>
        <v>6027.8746400000009</v>
      </c>
      <c r="C96" s="12">
        <v>0.60278746400000005</v>
      </c>
      <c r="D96" s="10">
        <v>-3.76</v>
      </c>
      <c r="F96" s="9"/>
    </row>
    <row r="97" spans="1:6" ht="15" x14ac:dyDescent="0.25">
      <c r="A97" s="10">
        <v>39</v>
      </c>
      <c r="B97" s="11">
        <f t="shared" si="0"/>
        <v>5806.0269600000001</v>
      </c>
      <c r="C97" s="12">
        <v>0.58060269600000003</v>
      </c>
      <c r="D97" s="10">
        <v>-3.74</v>
      </c>
      <c r="F97" s="9"/>
    </row>
    <row r="98" spans="1:6" ht="15" x14ac:dyDescent="0.25">
      <c r="A98" s="6">
        <v>40</v>
      </c>
      <c r="B98" s="7">
        <f t="shared" si="0"/>
        <v>5593.4520899999998</v>
      </c>
      <c r="C98" s="8">
        <v>0.55934520899999995</v>
      </c>
      <c r="D98" s="6">
        <v>-3.72</v>
      </c>
      <c r="F98" s="9"/>
    </row>
    <row r="99" spans="1:6" ht="15" x14ac:dyDescent="0.25">
      <c r="A99" s="10">
        <v>41</v>
      </c>
      <c r="B99" s="11">
        <f t="shared" si="0"/>
        <v>5389.7199799999999</v>
      </c>
      <c r="C99" s="12">
        <v>0.53897199799999995</v>
      </c>
      <c r="D99" s="10">
        <v>-3.7010000000000001</v>
      </c>
      <c r="F99" s="9"/>
    </row>
    <row r="100" spans="1:6" ht="15" x14ac:dyDescent="0.25">
      <c r="A100" s="10">
        <v>42</v>
      </c>
      <c r="B100" s="11">
        <f t="shared" si="0"/>
        <v>5194.4223599999996</v>
      </c>
      <c r="C100" s="12">
        <v>0.51944223599999995</v>
      </c>
      <c r="D100" s="10">
        <v>-3.681</v>
      </c>
      <c r="F100" s="9"/>
    </row>
    <row r="101" spans="1:6" ht="15" x14ac:dyDescent="0.25">
      <c r="A101" s="10">
        <v>43</v>
      </c>
      <c r="B101" s="11">
        <f t="shared" si="0"/>
        <v>5007.1715899999999</v>
      </c>
      <c r="C101" s="12">
        <v>0.50071715900000002</v>
      </c>
      <c r="D101" s="10">
        <v>-3.6619999999999999</v>
      </c>
      <c r="F101" s="9"/>
    </row>
    <row r="102" spans="1:6" ht="15" x14ac:dyDescent="0.25">
      <c r="A102" s="10">
        <v>44</v>
      </c>
      <c r="B102" s="11">
        <f t="shared" si="0"/>
        <v>4827.5994700000001</v>
      </c>
      <c r="C102" s="12">
        <v>0.48275994700000002</v>
      </c>
      <c r="D102" s="10">
        <v>-3.6429999999999998</v>
      </c>
      <c r="F102" s="9"/>
    </row>
    <row r="103" spans="1:6" ht="15" x14ac:dyDescent="0.25">
      <c r="A103" s="10">
        <v>45</v>
      </c>
      <c r="B103" s="11">
        <f t="shared" si="0"/>
        <v>4655.3562300000003</v>
      </c>
      <c r="C103" s="12">
        <v>0.46553562300000001</v>
      </c>
      <c r="D103" s="10">
        <v>-3.6240000000000001</v>
      </c>
      <c r="F103" s="9"/>
    </row>
    <row r="104" spans="1:6" ht="15" x14ac:dyDescent="0.25">
      <c r="A104" s="10">
        <v>46</v>
      </c>
      <c r="B104" s="11">
        <f t="shared" si="0"/>
        <v>4490.1095400000004</v>
      </c>
      <c r="C104" s="12">
        <v>0.44901095400000002</v>
      </c>
      <c r="D104" s="10">
        <v>-3.605</v>
      </c>
      <c r="F104" s="9"/>
    </row>
    <row r="105" spans="1:6" ht="15" x14ac:dyDescent="0.25">
      <c r="A105" s="10">
        <v>47</v>
      </c>
      <c r="B105" s="11">
        <f t="shared" si="0"/>
        <v>4331.5435299999999</v>
      </c>
      <c r="C105" s="12">
        <v>0.43315435299999999</v>
      </c>
      <c r="D105" s="10">
        <v>-3.5859999999999999</v>
      </c>
      <c r="F105" s="9"/>
    </row>
    <row r="106" spans="1:6" ht="15" x14ac:dyDescent="0.25">
      <c r="A106" s="10">
        <v>48</v>
      </c>
      <c r="B106" s="11">
        <f t="shared" si="0"/>
        <v>4179.3579399999999</v>
      </c>
      <c r="C106" s="12">
        <v>0.41793579400000003</v>
      </c>
      <c r="D106" s="10">
        <v>-3.5670000000000002</v>
      </c>
      <c r="F106" s="9"/>
    </row>
    <row r="107" spans="1:6" ht="15" x14ac:dyDescent="0.25">
      <c r="A107" s="10">
        <v>49</v>
      </c>
      <c r="B107" s="11">
        <f t="shared" si="0"/>
        <v>4033.2672699999998</v>
      </c>
      <c r="C107" s="12">
        <v>0.403326727</v>
      </c>
      <c r="D107" s="10">
        <v>-3.5489999999999999</v>
      </c>
      <c r="F107" s="9"/>
    </row>
    <row r="108" spans="1:6" ht="15" x14ac:dyDescent="0.25">
      <c r="A108" s="6">
        <v>50</v>
      </c>
      <c r="B108" s="7">
        <f t="shared" si="0"/>
        <v>3893</v>
      </c>
      <c r="C108" s="8">
        <v>0.38929999999999998</v>
      </c>
      <c r="D108" s="6">
        <v>-3.5310000000000001</v>
      </c>
      <c r="F108" s="9"/>
    </row>
    <row r="109" spans="1:6" ht="15" x14ac:dyDescent="0.25">
      <c r="A109" s="10">
        <v>51</v>
      </c>
      <c r="B109" s="11">
        <f t="shared" si="0"/>
        <v>3758.3299199999997</v>
      </c>
      <c r="C109" s="12">
        <v>0.37583299199999998</v>
      </c>
      <c r="D109" s="10">
        <v>-3.5110000000000001</v>
      </c>
      <c r="F109" s="9"/>
    </row>
    <row r="110" spans="1:6" ht="15" x14ac:dyDescent="0.25">
      <c r="A110" s="10">
        <v>52</v>
      </c>
      <c r="B110" s="11">
        <f t="shared" si="0"/>
        <v>3628.9769100000003</v>
      </c>
      <c r="C110" s="12">
        <v>0.36289769100000002</v>
      </c>
      <c r="D110" s="10">
        <v>-3.4929999999999999</v>
      </c>
      <c r="F110" s="9"/>
    </row>
    <row r="111" spans="1:6" ht="15" x14ac:dyDescent="0.25">
      <c r="A111" s="10">
        <v>53</v>
      </c>
      <c r="B111" s="11">
        <f t="shared" si="0"/>
        <v>3504.7072499999999</v>
      </c>
      <c r="C111" s="12">
        <v>0.35047072499999998</v>
      </c>
      <c r="D111" s="10">
        <v>-3.4750000000000001</v>
      </c>
      <c r="F111" s="9"/>
    </row>
    <row r="112" spans="1:6" ht="15" x14ac:dyDescent="0.25">
      <c r="A112" s="10">
        <v>54</v>
      </c>
      <c r="B112" s="11">
        <f t="shared" si="0"/>
        <v>3385.2985000000003</v>
      </c>
      <c r="C112" s="12">
        <v>0.33852985000000002</v>
      </c>
      <c r="D112" s="10">
        <v>-3.4580000000000002</v>
      </c>
      <c r="F112" s="9"/>
    </row>
    <row r="113" spans="1:6" ht="15" x14ac:dyDescent="0.25">
      <c r="A113" s="10">
        <v>55</v>
      </c>
      <c r="B113" s="11">
        <f t="shared" si="0"/>
        <v>3270.5388499999999</v>
      </c>
      <c r="C113" s="12">
        <v>0.32705388499999999</v>
      </c>
      <c r="D113" s="10">
        <v>-3.44</v>
      </c>
      <c r="F113" s="9"/>
    </row>
    <row r="114" spans="1:6" ht="15" x14ac:dyDescent="0.25">
      <c r="A114" s="10">
        <v>56</v>
      </c>
      <c r="B114" s="11">
        <f t="shared" si="0"/>
        <v>3160.2266299999997</v>
      </c>
      <c r="C114" s="12">
        <v>0.31602266299999998</v>
      </c>
      <c r="D114" s="10">
        <v>-3.4220000000000002</v>
      </c>
      <c r="F114" s="9"/>
    </row>
    <row r="115" spans="1:6" ht="15" x14ac:dyDescent="0.25">
      <c r="A115" s="10">
        <v>57</v>
      </c>
      <c r="B115" s="11">
        <f t="shared" si="0"/>
        <v>3054.1697400000003</v>
      </c>
      <c r="C115" s="12">
        <v>0.30541697400000001</v>
      </c>
      <c r="D115" s="10">
        <v>-3.4049999999999998</v>
      </c>
      <c r="F115" s="9"/>
    </row>
    <row r="116" spans="1:6" ht="15" x14ac:dyDescent="0.25">
      <c r="A116" s="10">
        <v>58</v>
      </c>
      <c r="B116" s="11">
        <f t="shared" si="0"/>
        <v>2952.1851900000001</v>
      </c>
      <c r="C116" s="12">
        <v>0.29521851900000001</v>
      </c>
      <c r="D116" s="10">
        <v>-3.3879999999999999</v>
      </c>
      <c r="F116" s="9"/>
    </row>
    <row r="117" spans="1:6" ht="15" x14ac:dyDescent="0.25">
      <c r="A117" s="10">
        <v>59</v>
      </c>
      <c r="B117" s="11">
        <f t="shared" si="0"/>
        <v>2854.09861</v>
      </c>
      <c r="C117" s="12">
        <v>0.28540986099999999</v>
      </c>
      <c r="D117" s="10">
        <v>-3.37</v>
      </c>
      <c r="F117" s="9"/>
    </row>
    <row r="118" spans="1:6" ht="15" x14ac:dyDescent="0.25">
      <c r="A118" s="6">
        <v>60</v>
      </c>
      <c r="B118" s="7">
        <f t="shared" si="0"/>
        <v>2759.7438200000001</v>
      </c>
      <c r="C118" s="8">
        <v>0.27597438200000002</v>
      </c>
      <c r="D118" s="6">
        <v>-3.3530000000000002</v>
      </c>
      <c r="F118" s="9"/>
    </row>
    <row r="119" spans="1:6" ht="15" x14ac:dyDescent="0.25">
      <c r="A119" s="10">
        <v>61</v>
      </c>
      <c r="B119" s="11">
        <f t="shared" si="0"/>
        <v>2668.9624099999996</v>
      </c>
      <c r="C119" s="12">
        <v>0.26689624099999998</v>
      </c>
      <c r="D119" s="10">
        <v>-3.3359999999999999</v>
      </c>
      <c r="F119" s="9"/>
    </row>
    <row r="120" spans="1:6" ht="15" x14ac:dyDescent="0.25">
      <c r="A120" s="10">
        <v>62</v>
      </c>
      <c r="B120" s="11">
        <f t="shared" si="0"/>
        <v>2581.6033500000003</v>
      </c>
      <c r="C120" s="12">
        <v>0.25816033500000002</v>
      </c>
      <c r="D120" s="10">
        <v>-3.32</v>
      </c>
      <c r="F120" s="9"/>
    </row>
    <row r="121" spans="1:6" ht="15" x14ac:dyDescent="0.25">
      <c r="A121" s="10">
        <v>63</v>
      </c>
      <c r="B121" s="11">
        <f t="shared" si="0"/>
        <v>2497.5226000000002</v>
      </c>
      <c r="C121" s="12">
        <v>0.24975226</v>
      </c>
      <c r="D121" s="10">
        <v>-3.3029999999999999</v>
      </c>
      <c r="F121" s="9"/>
    </row>
    <row r="122" spans="1:6" ht="15" x14ac:dyDescent="0.25">
      <c r="A122" s="10">
        <v>64</v>
      </c>
      <c r="B122" s="11">
        <f t="shared" si="0"/>
        <v>2416.5828000000001</v>
      </c>
      <c r="C122" s="12">
        <v>0.24165828</v>
      </c>
      <c r="D122" s="10">
        <v>-3.286</v>
      </c>
      <c r="F122" s="9"/>
    </row>
    <row r="123" spans="1:6" ht="15" x14ac:dyDescent="0.25">
      <c r="A123" s="10">
        <v>65</v>
      </c>
      <c r="B123" s="11">
        <f t="shared" si="0"/>
        <v>2338.6528899999998</v>
      </c>
      <c r="C123" s="12">
        <v>0.233865289</v>
      </c>
      <c r="D123" s="10">
        <v>-3.27</v>
      </c>
      <c r="F123" s="9"/>
    </row>
    <row r="124" spans="1:6" ht="15" x14ac:dyDescent="0.25">
      <c r="A124" s="10">
        <v>66</v>
      </c>
      <c r="B124" s="11">
        <f t="shared" si="0"/>
        <v>2263.60781</v>
      </c>
      <c r="C124" s="12">
        <v>0.22636078100000001</v>
      </c>
      <c r="D124" s="10">
        <v>-3.2530000000000001</v>
      </c>
      <c r="F124" s="9"/>
    </row>
    <row r="125" spans="1:6" ht="15" x14ac:dyDescent="0.25">
      <c r="A125" s="10">
        <v>67</v>
      </c>
      <c r="B125" s="11">
        <f t="shared" si="0"/>
        <v>2191.3282199999999</v>
      </c>
      <c r="C125" s="12">
        <v>0.219132822</v>
      </c>
      <c r="D125" s="10">
        <v>-3.2370000000000001</v>
      </c>
      <c r="F125" s="9"/>
    </row>
    <row r="126" spans="1:6" ht="15" x14ac:dyDescent="0.25">
      <c r="A126" s="10">
        <v>68</v>
      </c>
      <c r="B126" s="11">
        <f t="shared" si="0"/>
        <v>2121.70019</v>
      </c>
      <c r="C126" s="12">
        <v>0.21217001899999999</v>
      </c>
      <c r="D126" s="10">
        <v>-3.2210000000000001</v>
      </c>
      <c r="F126" s="9"/>
    </row>
    <row r="127" spans="1:6" ht="15" x14ac:dyDescent="0.25">
      <c r="A127" s="10">
        <v>69</v>
      </c>
      <c r="B127" s="11">
        <f t="shared" si="0"/>
        <v>2054.6149700000001</v>
      </c>
      <c r="C127" s="12">
        <v>0.20546149699999999</v>
      </c>
      <c r="D127" s="10">
        <v>-3.2050000000000001</v>
      </c>
      <c r="F127" s="9"/>
    </row>
    <row r="128" spans="1:6" ht="15" x14ac:dyDescent="0.25">
      <c r="A128" s="6">
        <v>70</v>
      </c>
      <c r="B128" s="7">
        <f t="shared" si="0"/>
        <v>1989.9686799999999</v>
      </c>
      <c r="C128" s="8">
        <v>0.19899686799999999</v>
      </c>
      <c r="D128" s="6">
        <v>-3.1890000000000001</v>
      </c>
      <c r="F128" s="9"/>
    </row>
    <row r="129" spans="1:6" ht="15" x14ac:dyDescent="0.25">
      <c r="A129" s="10">
        <v>71</v>
      </c>
      <c r="B129" s="11">
        <f t="shared" si="0"/>
        <v>1927.66212</v>
      </c>
      <c r="C129" s="12">
        <v>0.19276621199999999</v>
      </c>
      <c r="D129" s="10">
        <v>-3.173</v>
      </c>
      <c r="F129" s="9"/>
    </row>
    <row r="130" spans="1:6" ht="15" x14ac:dyDescent="0.25">
      <c r="A130" s="10">
        <v>72</v>
      </c>
      <c r="B130" s="11">
        <f t="shared" si="0"/>
        <v>1867.6005300000002</v>
      </c>
      <c r="C130" s="12">
        <v>0.18676005300000001</v>
      </c>
      <c r="D130" s="10">
        <v>-3.1579999999999999</v>
      </c>
      <c r="F130" s="9"/>
    </row>
    <row r="131" spans="1:6" ht="15" x14ac:dyDescent="0.25">
      <c r="A131" s="10">
        <v>73</v>
      </c>
      <c r="B131" s="11">
        <f t="shared" si="0"/>
        <v>1809.6933700000002</v>
      </c>
      <c r="C131" s="12">
        <v>0.18096933700000001</v>
      </c>
      <c r="D131" s="10">
        <v>-3.1419999999999999</v>
      </c>
      <c r="F131" s="9"/>
    </row>
    <row r="132" spans="1:6" ht="15" x14ac:dyDescent="0.25">
      <c r="A132" s="10">
        <v>74</v>
      </c>
      <c r="B132" s="11">
        <f t="shared" si="0"/>
        <v>1753.8540899999998</v>
      </c>
      <c r="C132" s="12">
        <v>0.17538540899999999</v>
      </c>
      <c r="D132" s="10">
        <v>-3.1259999999999999</v>
      </c>
      <c r="F132" s="9"/>
    </row>
    <row r="133" spans="1:6" ht="15" x14ac:dyDescent="0.25">
      <c r="A133" s="10">
        <v>75</v>
      </c>
      <c r="B133" s="11">
        <f t="shared" si="0"/>
        <v>1700.0000000000002</v>
      </c>
      <c r="C133" s="12">
        <v>0.17</v>
      </c>
      <c r="D133" s="10">
        <v>-3.1110000000000002</v>
      </c>
      <c r="F133" s="9"/>
    </row>
    <row r="134" spans="1:6" ht="15" x14ac:dyDescent="0.25">
      <c r="A134" s="10">
        <v>76</v>
      </c>
      <c r="B134" s="11">
        <f t="shared" si="0"/>
        <v>1648.0520300000001</v>
      </c>
      <c r="C134" s="12">
        <v>0.16480520300000001</v>
      </c>
      <c r="D134" s="10">
        <v>-3.0960000000000001</v>
      </c>
      <c r="F134" s="9"/>
    </row>
    <row r="135" spans="1:6" ht="15" x14ac:dyDescent="0.25">
      <c r="A135" s="10">
        <v>77</v>
      </c>
      <c r="B135" s="11">
        <f t="shared" si="0"/>
        <v>1597.9345699999999</v>
      </c>
      <c r="C135" s="12">
        <v>0.159793457</v>
      </c>
      <c r="D135" s="10">
        <v>-3.081</v>
      </c>
      <c r="F135" s="9"/>
    </row>
    <row r="136" spans="1:6" ht="15" x14ac:dyDescent="0.25">
      <c r="A136" s="10">
        <v>78</v>
      </c>
      <c r="B136" s="11">
        <f t="shared" si="0"/>
        <v>1549.5753300000001</v>
      </c>
      <c r="C136" s="12">
        <v>0.15495753300000001</v>
      </c>
      <c r="D136" s="10">
        <v>-3.0659999999999998</v>
      </c>
      <c r="F136" s="9"/>
    </row>
    <row r="137" spans="1:6" ht="15" x14ac:dyDescent="0.25">
      <c r="A137" s="10">
        <v>79</v>
      </c>
      <c r="B137" s="11">
        <f t="shared" si="0"/>
        <v>1502.9051399999998</v>
      </c>
      <c r="C137" s="12">
        <v>0.15029051399999999</v>
      </c>
      <c r="D137" s="10">
        <v>-3.0510000000000002</v>
      </c>
      <c r="F137" s="9"/>
    </row>
    <row r="138" spans="1:6" ht="15" x14ac:dyDescent="0.25">
      <c r="A138" s="6">
        <v>80</v>
      </c>
      <c r="B138" s="7">
        <f t="shared" si="0"/>
        <v>1457.8578500000001</v>
      </c>
      <c r="C138" s="8">
        <v>0.145785785</v>
      </c>
      <c r="D138" s="6">
        <v>-3.036</v>
      </c>
      <c r="F138" s="9"/>
    </row>
    <row r="139" spans="1:6" ht="15" x14ac:dyDescent="0.25">
      <c r="A139" s="10">
        <v>81</v>
      </c>
      <c r="B139" s="11">
        <f t="shared" si="0"/>
        <v>1414.37014</v>
      </c>
      <c r="C139" s="12">
        <v>0.141437014</v>
      </c>
      <c r="D139" s="10">
        <v>-3.0209999999999999</v>
      </c>
      <c r="F139" s="9"/>
    </row>
    <row r="140" spans="1:6" ht="15" x14ac:dyDescent="0.25">
      <c r="A140" s="10">
        <v>82</v>
      </c>
      <c r="B140" s="11">
        <f t="shared" si="0"/>
        <v>1372.3814200000002</v>
      </c>
      <c r="C140" s="12">
        <v>0.13723814200000001</v>
      </c>
      <c r="D140" s="10">
        <v>-3.0059999999999998</v>
      </c>
      <c r="F140" s="9"/>
    </row>
    <row r="141" spans="1:6" ht="15" x14ac:dyDescent="0.25">
      <c r="A141" s="10">
        <v>83</v>
      </c>
      <c r="B141" s="11">
        <f t="shared" si="0"/>
        <v>1331.8337099999999</v>
      </c>
      <c r="C141" s="12">
        <v>0.13318337099999999</v>
      </c>
      <c r="D141" s="10">
        <v>-2.992</v>
      </c>
      <c r="F141" s="9"/>
    </row>
    <row r="142" spans="1:6" ht="15" x14ac:dyDescent="0.25">
      <c r="A142" s="10">
        <v>84</v>
      </c>
      <c r="B142" s="11">
        <f t="shared" si="0"/>
        <v>1292.67147</v>
      </c>
      <c r="C142" s="12">
        <v>0.129267147</v>
      </c>
      <c r="D142" s="10">
        <v>-2.9769999999999999</v>
      </c>
      <c r="F142" s="9"/>
    </row>
    <row r="143" spans="1:6" ht="15" x14ac:dyDescent="0.25">
      <c r="A143" s="10">
        <v>85</v>
      </c>
      <c r="B143" s="11">
        <f t="shared" si="0"/>
        <v>1254.8415399999999</v>
      </c>
      <c r="C143" s="12">
        <v>0.12548415399999999</v>
      </c>
      <c r="D143" s="10">
        <v>-2.9630000000000001</v>
      </c>
      <c r="F143" s="9"/>
    </row>
    <row r="144" spans="1:6" ht="15" x14ac:dyDescent="0.25">
      <c r="A144" s="10">
        <v>86</v>
      </c>
      <c r="B144" s="11">
        <f t="shared" si="0"/>
        <v>1218.2930100000001</v>
      </c>
      <c r="C144" s="12">
        <v>0.121829301</v>
      </c>
      <c r="D144" s="10">
        <v>-2.9489999999999998</v>
      </c>
      <c r="F144" s="9"/>
    </row>
    <row r="145" spans="1:6" ht="15" x14ac:dyDescent="0.25">
      <c r="A145" s="10">
        <v>87</v>
      </c>
      <c r="B145" s="11">
        <f t="shared" si="0"/>
        <v>1182.97711</v>
      </c>
      <c r="C145" s="12">
        <v>0.118297711</v>
      </c>
      <c r="D145" s="10">
        <v>-2.9350000000000001</v>
      </c>
      <c r="F145" s="9"/>
    </row>
    <row r="146" spans="1:6" ht="15" x14ac:dyDescent="0.25">
      <c r="A146" s="10">
        <v>88</v>
      </c>
      <c r="B146" s="11">
        <f t="shared" si="0"/>
        <v>1148.8471</v>
      </c>
      <c r="C146" s="12">
        <v>0.11488471</v>
      </c>
      <c r="D146" s="10">
        <v>-2.9209999999999998</v>
      </c>
      <c r="F146" s="9"/>
    </row>
    <row r="147" spans="1:6" ht="15" x14ac:dyDescent="0.25">
      <c r="A147" s="10">
        <v>89</v>
      </c>
      <c r="B147" s="11">
        <f t="shared" si="0"/>
        <v>1115.85823</v>
      </c>
      <c r="C147" s="12">
        <v>0.111585823</v>
      </c>
      <c r="D147" s="10">
        <v>-2.907</v>
      </c>
      <c r="F147" s="9"/>
    </row>
    <row r="148" spans="1:6" ht="15" x14ac:dyDescent="0.25">
      <c r="A148" s="6">
        <v>90</v>
      </c>
      <c r="B148" s="7">
        <f t="shared" si="0"/>
        <v>1083.96759</v>
      </c>
      <c r="C148" s="8">
        <v>0.108396759</v>
      </c>
      <c r="D148" s="6">
        <v>-2.8929999999999998</v>
      </c>
      <c r="F148" s="9"/>
    </row>
    <row r="149" spans="1:6" ht="15" x14ac:dyDescent="0.25">
      <c r="A149" s="10">
        <v>91</v>
      </c>
      <c r="B149" s="11">
        <f t="shared" si="0"/>
        <v>1053.1340399999999</v>
      </c>
      <c r="C149" s="12">
        <v>0.105313404</v>
      </c>
      <c r="D149" s="10">
        <v>-2.879</v>
      </c>
      <c r="F149" s="9"/>
    </row>
    <row r="150" spans="1:6" ht="15" x14ac:dyDescent="0.25">
      <c r="A150" s="10">
        <v>92</v>
      </c>
      <c r="B150" s="11">
        <f t="shared" si="0"/>
        <v>1023.31817</v>
      </c>
      <c r="C150" s="12">
        <v>0.10233181700000001</v>
      </c>
      <c r="D150" s="10">
        <v>-2.8650000000000002</v>
      </c>
      <c r="F150" s="9"/>
    </row>
    <row r="151" spans="1:6" ht="15" x14ac:dyDescent="0.25">
      <c r="A151" s="10">
        <v>93</v>
      </c>
      <c r="B151" s="11">
        <f t="shared" si="0"/>
        <v>994.48218000000008</v>
      </c>
      <c r="C151" s="12">
        <v>9.9448218000000005E-2</v>
      </c>
      <c r="D151" s="10">
        <v>-2.8519999999999999</v>
      </c>
      <c r="F151" s="9"/>
    </row>
    <row r="152" spans="1:6" ht="15" x14ac:dyDescent="0.25">
      <c r="A152" s="10">
        <v>94</v>
      </c>
      <c r="B152" s="11">
        <f t="shared" si="0"/>
        <v>966.58980000000008</v>
      </c>
      <c r="C152" s="12">
        <v>9.6658980000000005E-2</v>
      </c>
      <c r="D152" s="10">
        <v>-2.8380000000000001</v>
      </c>
      <c r="F152" s="9"/>
    </row>
    <row r="153" spans="1:6" ht="15" x14ac:dyDescent="0.25">
      <c r="A153" s="10">
        <v>95</v>
      </c>
      <c r="B153" s="11">
        <f t="shared" si="0"/>
        <v>939.60626999999999</v>
      </c>
      <c r="C153" s="12">
        <v>9.3960627000000005E-2</v>
      </c>
      <c r="D153" s="10">
        <v>-2.8250000000000002</v>
      </c>
      <c r="F153" s="9"/>
    </row>
    <row r="154" spans="1:6" ht="15" x14ac:dyDescent="0.25">
      <c r="A154" s="10">
        <v>96</v>
      </c>
      <c r="B154" s="11">
        <f t="shared" si="0"/>
        <v>913.49824000000001</v>
      </c>
      <c r="C154" s="12">
        <v>9.1349823999999996E-2</v>
      </c>
      <c r="D154" s="10">
        <v>-2.8109999999999999</v>
      </c>
      <c r="F154" s="9"/>
    </row>
    <row r="155" spans="1:6" ht="15" x14ac:dyDescent="0.25">
      <c r="A155" s="10">
        <v>97</v>
      </c>
      <c r="B155" s="11">
        <f t="shared" si="0"/>
        <v>888.23369000000002</v>
      </c>
      <c r="C155" s="12">
        <v>8.8823368999999999E-2</v>
      </c>
      <c r="D155" s="10">
        <v>-2.798</v>
      </c>
      <c r="F155" s="9"/>
    </row>
    <row r="156" spans="1:6" ht="15" x14ac:dyDescent="0.25">
      <c r="A156" s="10">
        <v>98</v>
      </c>
      <c r="B156" s="11">
        <f t="shared" si="0"/>
        <v>863.78192000000001</v>
      </c>
      <c r="C156" s="12">
        <v>8.6378192000000006E-2</v>
      </c>
      <c r="D156" s="10">
        <v>-2.7850000000000001</v>
      </c>
      <c r="F156" s="9"/>
    </row>
    <row r="157" spans="1:6" ht="15" x14ac:dyDescent="0.25">
      <c r="A157" s="10">
        <v>99</v>
      </c>
      <c r="B157" s="11">
        <f t="shared" si="0"/>
        <v>840.11346000000003</v>
      </c>
      <c r="C157" s="12">
        <v>8.4011346000000001E-2</v>
      </c>
      <c r="D157" s="10">
        <v>-2.7719999999999998</v>
      </c>
      <c r="F157" s="9"/>
    </row>
    <row r="158" spans="1:6" ht="15" x14ac:dyDescent="0.25">
      <c r="A158" s="6">
        <v>100</v>
      </c>
      <c r="B158" s="7">
        <f t="shared" si="0"/>
        <v>817.2</v>
      </c>
      <c r="C158" s="8">
        <v>8.1720000000000001E-2</v>
      </c>
      <c r="D158" s="6">
        <v>-2.7589999999999999</v>
      </c>
      <c r="F158" s="9"/>
    </row>
    <row r="159" spans="1:6" ht="15" x14ac:dyDescent="0.25">
      <c r="A159" s="10">
        <v>101</v>
      </c>
      <c r="B159" s="11">
        <f t="shared" si="0"/>
        <v>795.00702000000001</v>
      </c>
      <c r="C159" s="12">
        <v>7.9500702000000006E-2</v>
      </c>
      <c r="D159" s="10">
        <v>-2.7469999999999999</v>
      </c>
      <c r="F159" s="9"/>
    </row>
    <row r="160" spans="1:6" ht="15" x14ac:dyDescent="0.25">
      <c r="A160" s="10">
        <v>102</v>
      </c>
      <c r="B160" s="11">
        <f t="shared" si="0"/>
        <v>773.51666</v>
      </c>
      <c r="C160" s="12">
        <v>7.7351665999999999E-2</v>
      </c>
      <c r="D160" s="10">
        <v>-2.734</v>
      </c>
      <c r="F160" s="9"/>
    </row>
    <row r="161" spans="1:6" ht="15" x14ac:dyDescent="0.25">
      <c r="A161" s="10">
        <v>103</v>
      </c>
      <c r="B161" s="11">
        <f t="shared" si="0"/>
        <v>752.7038</v>
      </c>
      <c r="C161" s="12">
        <v>7.5270379999999998E-2</v>
      </c>
      <c r="D161" s="10">
        <v>-2.7210000000000001</v>
      </c>
      <c r="F161" s="9"/>
    </row>
    <row r="162" spans="1:6" ht="15" x14ac:dyDescent="0.25">
      <c r="A162" s="10">
        <v>104</v>
      </c>
      <c r="B162" s="11">
        <f t="shared" si="0"/>
        <v>732.54431999999997</v>
      </c>
      <c r="C162" s="12">
        <v>7.3254431999999994E-2</v>
      </c>
      <c r="D162" s="10">
        <v>-2.7080000000000002</v>
      </c>
      <c r="F162" s="9"/>
    </row>
    <row r="163" spans="1:6" ht="15" x14ac:dyDescent="0.25">
      <c r="A163" s="10">
        <v>105</v>
      </c>
      <c r="B163" s="11">
        <f t="shared" si="0"/>
        <v>713.01506000000006</v>
      </c>
      <c r="C163" s="12">
        <v>7.1301506000000001E-2</v>
      </c>
      <c r="D163" s="10">
        <v>-2.6960000000000002</v>
      </c>
      <c r="F163" s="9"/>
    </row>
    <row r="164" spans="1:6" ht="15" x14ac:dyDescent="0.25">
      <c r="A164" s="10">
        <v>106</v>
      </c>
      <c r="B164" s="11">
        <f t="shared" si="0"/>
        <v>694.09375999999997</v>
      </c>
      <c r="C164" s="12">
        <v>6.9409375999999995E-2</v>
      </c>
      <c r="D164" s="10">
        <v>-2.6829999999999998</v>
      </c>
      <c r="F164" s="9"/>
    </row>
    <row r="165" spans="1:6" ht="15" x14ac:dyDescent="0.25">
      <c r="A165" s="10">
        <v>107</v>
      </c>
      <c r="B165" s="11">
        <f t="shared" si="0"/>
        <v>675.75901999999996</v>
      </c>
      <c r="C165" s="12">
        <v>6.7575901999999993E-2</v>
      </c>
      <c r="D165" s="10">
        <v>-2.6709999999999998</v>
      </c>
      <c r="F165" s="9"/>
    </row>
    <row r="166" spans="1:6" ht="15" x14ac:dyDescent="0.25">
      <c r="A166" s="10">
        <v>108</v>
      </c>
      <c r="B166" s="11">
        <f t="shared" si="0"/>
        <v>657.99028999999996</v>
      </c>
      <c r="C166" s="12">
        <v>6.5799028999999995E-2</v>
      </c>
      <c r="D166" s="10">
        <v>-2.6579999999999999</v>
      </c>
      <c r="F166" s="9"/>
    </row>
    <row r="167" spans="1:6" ht="15" x14ac:dyDescent="0.25">
      <c r="A167" s="10">
        <v>109</v>
      </c>
      <c r="B167" s="11">
        <f t="shared" si="0"/>
        <v>640.76783</v>
      </c>
      <c r="C167" s="12">
        <v>6.4076782999999998E-2</v>
      </c>
      <c r="D167" s="10">
        <v>-2.6459999999999999</v>
      </c>
      <c r="F167" s="9"/>
    </row>
    <row r="168" spans="1:6" ht="15" x14ac:dyDescent="0.25">
      <c r="A168" s="6">
        <v>110</v>
      </c>
      <c r="B168" s="7">
        <f t="shared" si="0"/>
        <v>624.07262000000003</v>
      </c>
      <c r="C168" s="8">
        <v>6.2407261999999998E-2</v>
      </c>
      <c r="D168" s="6">
        <v>-2.6339999999999999</v>
      </c>
      <c r="F168" s="9"/>
    </row>
    <row r="169" spans="1:6" ht="15" x14ac:dyDescent="0.25">
      <c r="A169" s="10">
        <v>111</v>
      </c>
      <c r="B169" s="11">
        <f t="shared" si="0"/>
        <v>607.88641999999993</v>
      </c>
      <c r="C169" s="12">
        <v>6.0788641999999997E-2</v>
      </c>
      <c r="D169" s="10">
        <v>-2.6219999999999999</v>
      </c>
      <c r="F169" s="9"/>
    </row>
    <row r="170" spans="1:6" ht="15" x14ac:dyDescent="0.25">
      <c r="A170" s="10">
        <v>112</v>
      </c>
      <c r="B170" s="11">
        <f t="shared" si="0"/>
        <v>592.19165999999996</v>
      </c>
      <c r="C170" s="12">
        <v>5.9219165999999997E-2</v>
      </c>
      <c r="D170" s="10">
        <v>-2.61</v>
      </c>
      <c r="F170" s="9"/>
    </row>
    <row r="171" spans="1:6" ht="15" x14ac:dyDescent="0.25">
      <c r="A171" s="10">
        <v>113</v>
      </c>
      <c r="B171" s="11">
        <f t="shared" si="0"/>
        <v>576.97145</v>
      </c>
      <c r="C171" s="12">
        <v>5.7697144999999998E-2</v>
      </c>
      <c r="D171" s="10">
        <v>-2.5979999999999999</v>
      </c>
      <c r="F171" s="9"/>
    </row>
    <row r="172" spans="1:6" ht="15" x14ac:dyDescent="0.25">
      <c r="A172" s="10">
        <v>114</v>
      </c>
      <c r="B172" s="11">
        <f t="shared" si="0"/>
        <v>562.20955000000004</v>
      </c>
      <c r="C172" s="12">
        <v>5.6220955000000003E-2</v>
      </c>
      <c r="D172" s="10">
        <v>-2.5859999999999999</v>
      </c>
      <c r="F172" s="9"/>
    </row>
    <row r="173" spans="1:6" ht="15" x14ac:dyDescent="0.25">
      <c r="A173" s="10">
        <v>115</v>
      </c>
      <c r="B173" s="11">
        <f t="shared" si="0"/>
        <v>547.89031999999997</v>
      </c>
      <c r="C173" s="12">
        <v>5.4789032000000001E-2</v>
      </c>
      <c r="D173" s="10">
        <v>-2.5739999999999998</v>
      </c>
      <c r="F173" s="9"/>
    </row>
    <row r="174" spans="1:6" ht="15" x14ac:dyDescent="0.25">
      <c r="A174" s="10">
        <v>116</v>
      </c>
      <c r="B174" s="11">
        <f t="shared" si="0"/>
        <v>533.99874</v>
      </c>
      <c r="C174" s="12">
        <v>5.3399874E-2</v>
      </c>
      <c r="D174" s="10">
        <v>-2.5619999999999998</v>
      </c>
      <c r="F174" s="9"/>
    </row>
    <row r="175" spans="1:6" ht="15" x14ac:dyDescent="0.25">
      <c r="A175" s="10">
        <v>117</v>
      </c>
      <c r="B175" s="11">
        <f t="shared" si="0"/>
        <v>520.52031999999997</v>
      </c>
      <c r="C175" s="12">
        <v>5.2052031999999998E-2</v>
      </c>
      <c r="D175" s="10">
        <v>-2.5510000000000002</v>
      </c>
      <c r="F175" s="9"/>
    </row>
    <row r="176" spans="1:6" ht="15" x14ac:dyDescent="0.25">
      <c r="A176" s="10">
        <v>118</v>
      </c>
      <c r="B176" s="11">
        <f t="shared" si="0"/>
        <v>507.44114999999999</v>
      </c>
      <c r="C176" s="12">
        <v>5.0744114999999999E-2</v>
      </c>
      <c r="D176" s="10">
        <v>-2.5390000000000001</v>
      </c>
      <c r="F176" s="9"/>
    </row>
    <row r="177" spans="1:6" ht="15" x14ac:dyDescent="0.25">
      <c r="A177" s="10">
        <v>119</v>
      </c>
      <c r="B177" s="11">
        <f t="shared" si="0"/>
        <v>494.74781000000002</v>
      </c>
      <c r="C177" s="12">
        <v>4.9474781000000002E-2</v>
      </c>
      <c r="D177" s="10">
        <v>-2.528</v>
      </c>
      <c r="F177" s="9"/>
    </row>
    <row r="178" spans="1:6" ht="15" x14ac:dyDescent="0.25">
      <c r="A178" s="6">
        <v>120</v>
      </c>
      <c r="B178" s="7">
        <f t="shared" si="0"/>
        <v>482.42739999999998</v>
      </c>
      <c r="C178" s="8">
        <v>4.8242739999999999E-2</v>
      </c>
      <c r="D178" s="6">
        <v>-2.516</v>
      </c>
      <c r="F178" s="9"/>
    </row>
    <row r="179" spans="1:6" ht="15" x14ac:dyDescent="0.25">
      <c r="A179" s="10">
        <v>121</v>
      </c>
      <c r="B179" s="11">
        <f t="shared" si="0"/>
        <v>470.46749</v>
      </c>
      <c r="C179" s="12">
        <v>4.7046748999999999E-2</v>
      </c>
      <c r="D179" s="10">
        <v>-2.5049999999999999</v>
      </c>
      <c r="F179" s="9"/>
    </row>
    <row r="180" spans="1:6" ht="15" x14ac:dyDescent="0.25">
      <c r="A180" s="10">
        <v>122</v>
      </c>
      <c r="B180" s="11">
        <f t="shared" si="0"/>
        <v>458.85611</v>
      </c>
      <c r="C180" s="12">
        <v>4.5885611E-2</v>
      </c>
      <c r="D180" s="10">
        <v>-2.4929999999999999</v>
      </c>
      <c r="F180" s="9"/>
    </row>
    <row r="181" spans="1:6" ht="15" x14ac:dyDescent="0.25">
      <c r="A181" s="10">
        <v>123</v>
      </c>
      <c r="B181" s="11">
        <f t="shared" si="0"/>
        <v>447.58173999999997</v>
      </c>
      <c r="C181" s="12">
        <v>4.4758173999999998E-2</v>
      </c>
      <c r="D181" s="10">
        <v>-2.4820000000000002</v>
      </c>
      <c r="F181" s="9"/>
    </row>
    <row r="182" spans="1:6" ht="15" x14ac:dyDescent="0.25">
      <c r="A182" s="10">
        <v>124</v>
      </c>
      <c r="B182" s="11">
        <f t="shared" si="0"/>
        <v>436.63326000000001</v>
      </c>
      <c r="C182" s="12">
        <v>4.3663326000000002E-2</v>
      </c>
      <c r="D182" s="10">
        <v>-2.4710000000000001</v>
      </c>
      <c r="F182" s="9"/>
    </row>
    <row r="183" spans="1:6" ht="15" x14ac:dyDescent="0.25">
      <c r="A183" s="10">
        <v>125</v>
      </c>
      <c r="B183" s="11">
        <f t="shared" si="0"/>
        <v>426</v>
      </c>
      <c r="C183" s="12">
        <v>4.2599999999999999E-2</v>
      </c>
      <c r="D183" s="10">
        <v>-2.46</v>
      </c>
      <c r="F183" s="9"/>
    </row>
    <row r="184" spans="1:6" ht="15" x14ac:dyDescent="0.25">
      <c r="A184" s="10">
        <v>126</v>
      </c>
      <c r="B184" s="11">
        <f t="shared" si="0"/>
        <v>415.67162999999999</v>
      </c>
      <c r="C184" s="12">
        <v>4.1567162999999997E-2</v>
      </c>
      <c r="D184" s="10">
        <v>-2.4489999999999998</v>
      </c>
      <c r="F184" s="9"/>
    </row>
    <row r="185" spans="1:6" ht="15" x14ac:dyDescent="0.25">
      <c r="A185" s="10">
        <v>127</v>
      </c>
      <c r="B185" s="11">
        <f t="shared" si="0"/>
        <v>405.63822999999996</v>
      </c>
      <c r="C185" s="12">
        <v>4.0563822999999999E-2</v>
      </c>
      <c r="D185" s="10">
        <v>-2.4380000000000002</v>
      </c>
      <c r="F185" s="9"/>
    </row>
    <row r="186" spans="1:6" ht="15" x14ac:dyDescent="0.25">
      <c r="A186" s="10">
        <v>128</v>
      </c>
      <c r="B186" s="11">
        <f t="shared" si="0"/>
        <v>395.89023000000003</v>
      </c>
      <c r="C186" s="12">
        <v>3.9589023000000001E-2</v>
      </c>
      <c r="D186" s="10">
        <v>-2.427</v>
      </c>
      <c r="F186" s="9"/>
    </row>
    <row r="187" spans="1:6" ht="15" x14ac:dyDescent="0.25">
      <c r="A187" s="10">
        <v>129</v>
      </c>
      <c r="B187" s="11">
        <f t="shared" si="0"/>
        <v>386.41838999999999</v>
      </c>
      <c r="C187" s="12">
        <v>3.8641838999999997E-2</v>
      </c>
      <c r="D187" s="10">
        <v>-2.4159999999999999</v>
      </c>
      <c r="F187" s="9"/>
    </row>
    <row r="188" spans="1:6" ht="15" x14ac:dyDescent="0.25">
      <c r="A188" s="6">
        <v>130</v>
      </c>
      <c r="B188" s="7">
        <f t="shared" si="0"/>
        <v>377.21382999999997</v>
      </c>
      <c r="C188" s="8">
        <v>3.7721382999999997E-2</v>
      </c>
      <c r="D188" s="6">
        <v>-2.4049999999999998</v>
      </c>
      <c r="F188" s="9"/>
    </row>
    <row r="189" spans="1:6" ht="15" x14ac:dyDescent="0.25">
      <c r="A189" s="10">
        <v>131</v>
      </c>
      <c r="B189" s="11">
        <f t="shared" si="0"/>
        <v>368.26796000000002</v>
      </c>
      <c r="C189" s="12">
        <v>3.6826796000000002E-2</v>
      </c>
      <c r="D189" s="10">
        <v>-2.395</v>
      </c>
      <c r="F189" s="9"/>
    </row>
    <row r="190" spans="1:6" ht="15" x14ac:dyDescent="0.25">
      <c r="A190" s="10">
        <v>132</v>
      </c>
      <c r="B190" s="11">
        <f t="shared" si="0"/>
        <v>359.57251000000002</v>
      </c>
      <c r="C190" s="12">
        <v>3.5957251000000003E-2</v>
      </c>
      <c r="D190" s="10">
        <v>-2.3839999999999999</v>
      </c>
      <c r="F190" s="9"/>
    </row>
    <row r="191" spans="1:6" ht="15" x14ac:dyDescent="0.25">
      <c r="A191" s="10">
        <v>133</v>
      </c>
      <c r="B191" s="11">
        <f t="shared" si="0"/>
        <v>351.11951000000005</v>
      </c>
      <c r="C191" s="12">
        <v>3.5111951000000002E-2</v>
      </c>
      <c r="D191" s="10">
        <v>-2.3740000000000001</v>
      </c>
      <c r="F191" s="9"/>
    </row>
    <row r="192" spans="1:6" ht="15" x14ac:dyDescent="0.25">
      <c r="A192" s="10">
        <v>134</v>
      </c>
      <c r="B192" s="11">
        <f t="shared" si="0"/>
        <v>342.90126999999995</v>
      </c>
      <c r="C192" s="12">
        <v>3.4290126999999997E-2</v>
      </c>
      <c r="D192" s="10">
        <v>-2.363</v>
      </c>
      <c r="F192" s="9"/>
    </row>
    <row r="193" spans="1:6" ht="15" x14ac:dyDescent="0.25">
      <c r="A193" s="10">
        <v>135</v>
      </c>
      <c r="B193" s="11">
        <f t="shared" si="0"/>
        <v>334.91036000000003</v>
      </c>
      <c r="C193" s="12">
        <v>3.3491036000000002E-2</v>
      </c>
      <c r="D193" s="10">
        <v>-2.3530000000000002</v>
      </c>
      <c r="F193" s="9"/>
    </row>
    <row r="194" spans="1:6" ht="15" x14ac:dyDescent="0.25">
      <c r="A194" s="10">
        <v>136</v>
      </c>
      <c r="B194" s="11">
        <f t="shared" si="0"/>
        <v>327.13961999999998</v>
      </c>
      <c r="C194" s="12">
        <v>3.2713961999999999E-2</v>
      </c>
      <c r="D194" s="10">
        <v>-2.3420000000000001</v>
      </c>
      <c r="F194" s="9"/>
    </row>
    <row r="195" spans="1:6" ht="15" x14ac:dyDescent="0.25">
      <c r="A195" s="10">
        <v>137</v>
      </c>
      <c r="B195" s="11">
        <f t="shared" si="0"/>
        <v>319.58214999999996</v>
      </c>
      <c r="C195" s="12">
        <v>3.1958214999999998E-2</v>
      </c>
      <c r="D195" s="10">
        <v>-2.3319999999999999</v>
      </c>
      <c r="F195" s="9"/>
    </row>
    <row r="196" spans="1:6" ht="15" x14ac:dyDescent="0.25">
      <c r="A196" s="10">
        <v>138</v>
      </c>
      <c r="B196" s="11">
        <f t="shared" si="0"/>
        <v>312.23126999999999</v>
      </c>
      <c r="C196" s="12">
        <v>3.1223127E-2</v>
      </c>
      <c r="D196" s="10">
        <v>-2.3220000000000001</v>
      </c>
      <c r="F196" s="9"/>
    </row>
    <row r="197" spans="1:6" ht="15" x14ac:dyDescent="0.25">
      <c r="A197" s="10">
        <v>139</v>
      </c>
      <c r="B197" s="11">
        <f t="shared" si="0"/>
        <v>305.08055000000002</v>
      </c>
      <c r="C197" s="12">
        <v>3.0508054999999999E-2</v>
      </c>
      <c r="D197" s="10">
        <v>-2.3119999999999998</v>
      </c>
      <c r="F197" s="9"/>
    </row>
    <row r="198" spans="1:6" ht="15" x14ac:dyDescent="0.25">
      <c r="A198" s="6">
        <v>140</v>
      </c>
      <c r="B198" s="7">
        <f t="shared" si="0"/>
        <v>298.12377000000004</v>
      </c>
      <c r="C198" s="8">
        <v>2.9812377000000001E-2</v>
      </c>
      <c r="D198" s="6">
        <v>-2.302</v>
      </c>
      <c r="F198" s="9"/>
    </row>
    <row r="199" spans="1:6" ht="15" x14ac:dyDescent="0.25">
      <c r="A199" s="10">
        <v>141</v>
      </c>
      <c r="B199" s="11">
        <f t="shared" si="0"/>
        <v>291.35494</v>
      </c>
      <c r="C199" s="12">
        <v>2.9135494000000001E-2</v>
      </c>
      <c r="D199" s="10">
        <v>-2.2919999999999998</v>
      </c>
      <c r="F199" s="9"/>
    </row>
    <row r="200" spans="1:6" ht="15" x14ac:dyDescent="0.25">
      <c r="A200" s="10">
        <v>142</v>
      </c>
      <c r="B200" s="11">
        <f t="shared" si="0"/>
        <v>284.76826999999997</v>
      </c>
      <c r="C200" s="12">
        <v>2.8476827E-2</v>
      </c>
      <c r="D200" s="10">
        <v>-2.282</v>
      </c>
      <c r="F200" s="9"/>
    </row>
    <row r="201" spans="1:6" ht="15" x14ac:dyDescent="0.25">
      <c r="A201" s="10">
        <v>143</v>
      </c>
      <c r="B201" s="11">
        <f t="shared" si="0"/>
        <v>278.35816999999997</v>
      </c>
      <c r="C201" s="12">
        <v>2.7835816999999999E-2</v>
      </c>
      <c r="D201" s="10">
        <v>-2.2719999999999998</v>
      </c>
      <c r="F201" s="9"/>
    </row>
    <row r="202" spans="1:6" ht="15" x14ac:dyDescent="0.25">
      <c r="A202" s="10">
        <v>144</v>
      </c>
      <c r="B202" s="11">
        <f t="shared" si="0"/>
        <v>272.11923000000002</v>
      </c>
      <c r="C202" s="12">
        <v>2.7211922999999999E-2</v>
      </c>
      <c r="D202" s="10">
        <v>-2.262</v>
      </c>
      <c r="F202" s="9"/>
    </row>
    <row r="203" spans="1:6" ht="15" x14ac:dyDescent="0.25">
      <c r="A203" s="10">
        <v>145</v>
      </c>
      <c r="B203" s="11">
        <f t="shared" si="0"/>
        <v>266.04624000000001</v>
      </c>
      <c r="C203" s="12">
        <v>2.6604624E-2</v>
      </c>
      <c r="D203" s="10">
        <v>-2.2519999999999998</v>
      </c>
      <c r="F203" s="9"/>
    </row>
    <row r="204" spans="1:6" ht="15" x14ac:dyDescent="0.25">
      <c r="A204" s="10">
        <v>146</v>
      </c>
      <c r="B204" s="11">
        <f t="shared" si="0"/>
        <v>260.13416000000001</v>
      </c>
      <c r="C204" s="12">
        <v>2.6013416000000001E-2</v>
      </c>
      <c r="D204" s="10">
        <v>-2.242</v>
      </c>
      <c r="F204" s="9"/>
    </row>
    <row r="205" spans="1:6" ht="15" x14ac:dyDescent="0.25">
      <c r="A205" s="10">
        <v>147</v>
      </c>
      <c r="B205" s="11">
        <f t="shared" si="0"/>
        <v>254.37813</v>
      </c>
      <c r="C205" s="12">
        <v>2.5437813E-2</v>
      </c>
      <c r="D205" s="10">
        <v>-2.2330000000000001</v>
      </c>
      <c r="F205" s="9"/>
    </row>
    <row r="206" spans="1:6" ht="15" x14ac:dyDescent="0.25">
      <c r="A206" s="10">
        <v>148</v>
      </c>
      <c r="B206" s="11">
        <f t="shared" si="0"/>
        <v>248.77342000000002</v>
      </c>
      <c r="C206" s="12">
        <v>2.4877342E-2</v>
      </c>
      <c r="D206" s="10">
        <v>-2.2229999999999999</v>
      </c>
      <c r="F206" s="9"/>
    </row>
    <row r="207" spans="1:6" ht="15" x14ac:dyDescent="0.25">
      <c r="A207" s="10">
        <v>149</v>
      </c>
      <c r="B207" s="11">
        <f t="shared" si="0"/>
        <v>243.31550999999999</v>
      </c>
      <c r="C207" s="12">
        <v>2.4331551E-2</v>
      </c>
      <c r="D207" s="10">
        <v>-2.214</v>
      </c>
      <c r="F207" s="9"/>
    </row>
    <row r="208" spans="1:6" ht="15" x14ac:dyDescent="0.25">
      <c r="A208" s="6">
        <v>150</v>
      </c>
      <c r="B208" s="7">
        <f t="shared" si="0"/>
        <v>238.00000000000003</v>
      </c>
      <c r="C208" s="8">
        <v>2.3800000000000002E-2</v>
      </c>
      <c r="D208" s="6">
        <v>-2.2040000000000002</v>
      </c>
      <c r="F208" s="9"/>
    </row>
    <row r="209" spans="1:6" ht="15" x14ac:dyDescent="0.25">
      <c r="A209" s="9"/>
      <c r="B209" s="16"/>
      <c r="C209" s="9"/>
      <c r="D209" s="17"/>
      <c r="E209" s="9"/>
      <c r="F209" s="9"/>
    </row>
    <row r="210" spans="1:6" ht="15" x14ac:dyDescent="0.25">
      <c r="A210" s="9"/>
      <c r="B210" s="16"/>
      <c r="C210" s="9"/>
      <c r="D210" s="17"/>
      <c r="E210" s="9"/>
      <c r="F210" s="9"/>
    </row>
  </sheetData>
  <sheetProtection sheet="1" objects="1" scenarios="1"/>
  <protectedRanges>
    <protectedRange sqref="B5" name="Range1"/>
  </protectedRanges>
  <mergeCells count="4">
    <mergeCell ref="A1:F1"/>
    <mergeCell ref="A2:F2"/>
    <mergeCell ref="A3:F3"/>
    <mergeCell ref="A4:B4"/>
  </mergeCells>
  <printOptions horizontalCentered="1" gridLines="1"/>
  <pageMargins left="0.7" right="0.7" top="0.75" bottom="0.75" header="0" footer="0"/>
  <pageSetup pageOrder="overThenDown" orientation="portrait" cellComments="atEnd"/>
  <headerFooter>
    <oddFooter>&amp;R&amp;P of 7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 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NSS-Tim</cp:lastModifiedBy>
  <dcterms:modified xsi:type="dcterms:W3CDTF">2019-09-03T17:38:29Z</dcterms:modified>
</cp:coreProperties>
</file>