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North Star Sensors Shared\8Projects\North Star Website and Brochure\Charts\Thermistor Data Sheets\"/>
    </mc:Choice>
  </mc:AlternateContent>
  <xr:revisionPtr revIDLastSave="0" documentId="13_ncr:1_{0EF91E7A-B6BF-406B-8CFA-108A5C2880B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Curve 38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58" i="3" l="1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</calcChain>
</file>

<file path=xl/sharedStrings.xml><?xml version="1.0" encoding="utf-8"?>
<sst xmlns="http://schemas.openxmlformats.org/spreadsheetml/2006/main" count="10" uniqueCount="10">
  <si>
    <t>Temperature and Resistance Table</t>
  </si>
  <si>
    <t>Curve 38</t>
  </si>
  <si>
    <t>North Star Sensors</t>
  </si>
  <si>
    <t>Resistance at 25 °C</t>
  </si>
  <si>
    <t>Temperature (°C)</t>
  </si>
  <si>
    <t>Insert value between 100 Ω to 1,500 Ω for Curve 38</t>
  </si>
  <si>
    <t>Resistance (Ω)</t>
  </si>
  <si>
    <t>Rt/R25 Ratio</t>
  </si>
  <si>
    <t>NTC (% / °C)</t>
  </si>
  <si>
    <t xml:space="preserve"> (This is the only editable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</si>
</sst>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0"/>
  </numFmts>
  <fonts count="8" x14ac:knownFonts="1">
    <font>
      <sz val="10"/>
      <color rgb="FF000000"/>
      <name val="Arial"/>
    </font>
    <font>
      <sz val="24"/>
      <color rgb="FFFFFFFF"/>
      <name val="Arial"/>
      <family val="2"/>
    </font>
    <font>
      <b/>
      <sz val="24"/>
      <color rgb="FF000000"/>
      <name val="Arial"/>
      <family val="2"/>
    </font>
    <font>
      <sz val="24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3" fontId="4" fillId="3" borderId="1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/>
    <xf numFmtId="0" fontId="4" fillId="4" borderId="3" xfId="0" applyFont="1" applyFill="1" applyBorder="1" applyAlignment="1">
      <alignment horizontal="right"/>
    </xf>
    <xf numFmtId="4" fontId="4" fillId="4" borderId="3" xfId="0" applyNumberFormat="1" applyFont="1" applyFill="1" applyBorder="1" applyAlignment="1">
      <alignment horizontal="right"/>
    </xf>
    <xf numFmtId="164" fontId="4" fillId="4" borderId="3" xfId="0" applyNumberFormat="1" applyFont="1" applyFill="1" applyBorder="1" applyAlignment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/>
    <xf numFmtId="0" fontId="4" fillId="5" borderId="3" xfId="0" applyFont="1" applyFill="1" applyBorder="1" applyAlignment="1">
      <alignment horizontal="right"/>
    </xf>
    <xf numFmtId="4" fontId="4" fillId="5" borderId="3" xfId="0" applyNumberFormat="1" applyFont="1" applyFill="1" applyBorder="1" applyAlignment="1">
      <alignment horizontal="right"/>
    </xf>
    <xf numFmtId="164" fontId="4" fillId="5" borderId="3" xfId="0" applyNumberFormat="1" applyFont="1" applyFill="1" applyBorder="1" applyAlignment="1"/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18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6">
    <tableStyle name="Curve 38-style" pivot="0" count="3" xr9:uid="{00000000-0011-0000-FFFF-FFFF00000000}">
      <tableStyleElement type="headerRow" dxfId="17"/>
      <tableStyleElement type="firstRowStripe" dxfId="16"/>
      <tableStyleElement type="secondRowStripe" dxfId="15"/>
    </tableStyle>
    <tableStyle name="Curve 35-style" pivot="0" count="3" xr9:uid="{00000000-0011-0000-FFFF-FFFF01000000}">
      <tableStyleElement type="headerRow" dxfId="14"/>
      <tableStyleElement type="firstRowStripe" dxfId="13"/>
      <tableStyleElement type="secondRowStripe" dxfId="12"/>
    </tableStyle>
    <tableStyle name="Curve 44-style" pivot="0" count="3" xr9:uid="{00000000-0011-0000-FFFF-FFFF02000000}">
      <tableStyleElement type="headerRow" dxfId="11"/>
      <tableStyleElement type="firstRowStripe" dxfId="10"/>
      <tableStyleElement type="secondRowStripe" dxfId="9"/>
    </tableStyle>
    <tableStyle name="Curve 40-style" pivot="0" count="3" xr9:uid="{00000000-0011-0000-FFFF-FFFF03000000}">
      <tableStyleElement type="headerRow" dxfId="8"/>
      <tableStyleElement type="firstRowStripe" dxfId="7"/>
      <tableStyleElement type="secondRowStripe" dxfId="6"/>
    </tableStyle>
    <tableStyle name="Curve 43-style" pivot="0" count="3" xr9:uid="{00000000-0011-0000-FFFF-FFFF04000000}">
      <tableStyleElement type="headerRow" dxfId="5"/>
      <tableStyleElement type="firstRowStripe" dxfId="4"/>
      <tableStyleElement type="secondRowStripe" dxfId="3"/>
    </tableStyle>
    <tableStyle name="Curve 47-style" pivot="0" count="3" xr9:uid="{00000000-0011-0000-FFFF-FFFF05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_1" displayName="Table_1" ref="A78:D78" headerRowCount="0">
  <tableColumns count="4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</tableColumns>
  <tableStyleInfo name="Curve 38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158"/>
  <sheetViews>
    <sheetView showGridLines="0" tabSelected="1" workbookViewId="0">
      <pane ySplit="7" topLeftCell="A74" activePane="bottomLeft" state="frozen"/>
      <selection pane="bottomLeft" activeCell="B5" sqref="B5"/>
    </sheetView>
  </sheetViews>
  <sheetFormatPr defaultColWidth="14.42578125" defaultRowHeight="15.75" customHeight="1" x14ac:dyDescent="0.2"/>
  <cols>
    <col min="1" max="1" width="17.140625" customWidth="1"/>
    <col min="2" max="2" width="15.42578125" customWidth="1"/>
    <col min="3" max="3" width="16.28515625" customWidth="1"/>
    <col min="4" max="4" width="15.28515625" customWidth="1"/>
    <col min="6" max="6" width="15.5703125" customWidth="1"/>
  </cols>
  <sheetData>
    <row r="1" spans="1:6" ht="30" x14ac:dyDescent="0.4">
      <c r="A1" s="19" t="s">
        <v>0</v>
      </c>
      <c r="B1" s="20"/>
      <c r="C1" s="20"/>
      <c r="D1" s="20"/>
      <c r="E1" s="20"/>
      <c r="F1" s="20"/>
    </row>
    <row r="2" spans="1:6" ht="30" x14ac:dyDescent="0.4">
      <c r="A2" s="21" t="s">
        <v>1</v>
      </c>
      <c r="B2" s="20"/>
      <c r="C2" s="20"/>
      <c r="D2" s="20"/>
      <c r="E2" s="20"/>
      <c r="F2" s="20"/>
    </row>
    <row r="3" spans="1:6" ht="30" x14ac:dyDescent="0.4">
      <c r="A3" s="22" t="s">
        <v>2</v>
      </c>
      <c r="B3" s="20"/>
      <c r="C3" s="20"/>
      <c r="D3" s="20"/>
      <c r="E3" s="20"/>
      <c r="F3" s="20"/>
    </row>
    <row r="4" spans="1:6" ht="15" x14ac:dyDescent="0.25">
      <c r="A4" s="23" t="s">
        <v>3</v>
      </c>
      <c r="B4" s="23"/>
      <c r="C4" s="18" t="s">
        <v>9</v>
      </c>
      <c r="D4" s="16"/>
      <c r="E4" s="1"/>
      <c r="F4" s="1"/>
    </row>
    <row r="5" spans="1:6" ht="15" x14ac:dyDescent="0.25">
      <c r="A5" s="1"/>
      <c r="B5" s="3">
        <v>1000</v>
      </c>
      <c r="C5" s="17" t="s">
        <v>5</v>
      </c>
      <c r="D5" s="1"/>
      <c r="E5" s="1"/>
      <c r="F5" s="1"/>
    </row>
    <row r="6" spans="1:6" ht="15" x14ac:dyDescent="0.25">
      <c r="A6" s="1"/>
      <c r="B6" s="1"/>
      <c r="C6" s="1"/>
      <c r="D6" s="1"/>
      <c r="E6" s="1"/>
      <c r="F6" s="1"/>
    </row>
    <row r="7" spans="1:6" ht="15" x14ac:dyDescent="0.25">
      <c r="A7" s="4" t="s">
        <v>4</v>
      </c>
      <c r="B7" s="4" t="s">
        <v>6</v>
      </c>
      <c r="C7" s="5" t="s">
        <v>7</v>
      </c>
      <c r="D7" s="5" t="s">
        <v>8</v>
      </c>
      <c r="F7" s="2"/>
    </row>
    <row r="8" spans="1:6" ht="15" x14ac:dyDescent="0.25">
      <c r="A8" s="6">
        <v>-50</v>
      </c>
      <c r="B8" s="7">
        <f t="shared" ref="B8:B158" si="0">C8*$B$5</f>
        <v>38990</v>
      </c>
      <c r="C8" s="8">
        <v>38.99</v>
      </c>
      <c r="D8" s="6">
        <v>-6.1840000000000002</v>
      </c>
      <c r="F8" s="9"/>
    </row>
    <row r="9" spans="1:6" ht="15" x14ac:dyDescent="0.25">
      <c r="A9" s="10">
        <v>-49</v>
      </c>
      <c r="B9" s="11">
        <f t="shared" si="0"/>
        <v>36659.74063</v>
      </c>
      <c r="C9" s="12">
        <v>36.659740630000002</v>
      </c>
      <c r="D9" s="10">
        <v>-6.141</v>
      </c>
      <c r="F9" s="9"/>
    </row>
    <row r="10" spans="1:6" ht="15" x14ac:dyDescent="0.25">
      <c r="A10" s="10">
        <v>-48</v>
      </c>
      <c r="B10" s="11">
        <f t="shared" si="0"/>
        <v>34483.459130000003</v>
      </c>
      <c r="C10" s="12">
        <v>34.48345913</v>
      </c>
      <c r="D10" s="10">
        <v>-6.0990000000000002</v>
      </c>
      <c r="F10" s="9"/>
    </row>
    <row r="11" spans="1:6" ht="15" x14ac:dyDescent="0.25">
      <c r="A11" s="10">
        <v>-47</v>
      </c>
      <c r="B11" s="11">
        <f t="shared" si="0"/>
        <v>32450.080419999998</v>
      </c>
      <c r="C11" s="12">
        <v>32.450080419999999</v>
      </c>
      <c r="D11" s="10">
        <v>-6.0570000000000004</v>
      </c>
      <c r="F11" s="9"/>
    </row>
    <row r="12" spans="1:6" ht="15" x14ac:dyDescent="0.25">
      <c r="A12" s="10">
        <v>-46</v>
      </c>
      <c r="B12" s="11">
        <f t="shared" si="0"/>
        <v>30549.387020000002</v>
      </c>
      <c r="C12" s="12">
        <v>30.549387020000001</v>
      </c>
      <c r="D12" s="10">
        <v>-6.0149999999999997</v>
      </c>
      <c r="F12" s="9"/>
    </row>
    <row r="13" spans="1:6" ht="15" x14ac:dyDescent="0.25">
      <c r="A13" s="10">
        <v>-45</v>
      </c>
      <c r="B13" s="11">
        <f t="shared" si="0"/>
        <v>28771.94816</v>
      </c>
      <c r="C13" s="12">
        <v>28.771948160000001</v>
      </c>
      <c r="D13" s="10">
        <v>-5.9740000000000002</v>
      </c>
      <c r="F13" s="9"/>
    </row>
    <row r="14" spans="1:6" ht="15" x14ac:dyDescent="0.25">
      <c r="A14" s="10">
        <v>-44</v>
      </c>
      <c r="B14" s="11">
        <f t="shared" si="0"/>
        <v>27109.055110000001</v>
      </c>
      <c r="C14" s="12">
        <v>27.10905511</v>
      </c>
      <c r="D14" s="10">
        <v>-5.9329999999999998</v>
      </c>
      <c r="F14" s="9"/>
    </row>
    <row r="15" spans="1:6" ht="15" x14ac:dyDescent="0.25">
      <c r="A15" s="10">
        <v>-43</v>
      </c>
      <c r="B15" s="11">
        <f t="shared" si="0"/>
        <v>25552.662099999998</v>
      </c>
      <c r="C15" s="12">
        <v>25.552662099999999</v>
      </c>
      <c r="D15" s="10">
        <v>-5.8920000000000003</v>
      </c>
      <c r="F15" s="9"/>
    </row>
    <row r="16" spans="1:6" ht="15" x14ac:dyDescent="0.25">
      <c r="A16" s="10">
        <v>-42</v>
      </c>
      <c r="B16" s="11">
        <f t="shared" si="0"/>
        <v>24095.332429999999</v>
      </c>
      <c r="C16" s="12">
        <v>24.095332429999999</v>
      </c>
      <c r="D16" s="10">
        <v>-5.8520000000000003</v>
      </c>
      <c r="F16" s="9"/>
    </row>
    <row r="17" spans="1:6" ht="15" x14ac:dyDescent="0.25">
      <c r="A17" s="10">
        <v>-41</v>
      </c>
      <c r="B17" s="11">
        <f t="shared" si="0"/>
        <v>22730.189159999998</v>
      </c>
      <c r="C17" s="12">
        <v>22.730189159999998</v>
      </c>
      <c r="D17" s="10">
        <v>-5.8129999999999997</v>
      </c>
      <c r="F17" s="9"/>
    </row>
    <row r="18" spans="1:6" ht="15" x14ac:dyDescent="0.25">
      <c r="A18" s="6">
        <v>-40</v>
      </c>
      <c r="B18" s="7">
        <f t="shared" si="0"/>
        <v>21450.8701</v>
      </c>
      <c r="C18" s="8">
        <v>21.450870099999999</v>
      </c>
      <c r="D18" s="6">
        <v>-5.7729999999999997</v>
      </c>
      <c r="F18" s="9"/>
    </row>
    <row r="19" spans="1:6" ht="15" x14ac:dyDescent="0.25">
      <c r="A19" s="10">
        <v>-39</v>
      </c>
      <c r="B19" s="11">
        <f t="shared" si="0"/>
        <v>20251.48662</v>
      </c>
      <c r="C19" s="12">
        <v>20.251486620000001</v>
      </c>
      <c r="D19" s="10">
        <v>-5.734</v>
      </c>
      <c r="F19" s="9"/>
    </row>
    <row r="20" spans="1:6" ht="15" x14ac:dyDescent="0.25">
      <c r="A20" s="10">
        <v>-38</v>
      </c>
      <c r="B20" s="11">
        <f t="shared" si="0"/>
        <v>19126.585950000001</v>
      </c>
      <c r="C20" s="12">
        <v>19.126585949999999</v>
      </c>
      <c r="D20" s="10">
        <v>-5.6959999999999997</v>
      </c>
      <c r="F20" s="9"/>
    </row>
    <row r="21" spans="1:6" ht="15" x14ac:dyDescent="0.25">
      <c r="A21" s="10">
        <v>-37</v>
      </c>
      <c r="B21" s="11">
        <f t="shared" si="0"/>
        <v>18071.116700000002</v>
      </c>
      <c r="C21" s="12">
        <v>18.071116700000001</v>
      </c>
      <c r="D21" s="10">
        <v>-5.657</v>
      </c>
      <c r="F21" s="9"/>
    </row>
    <row r="22" spans="1:6" ht="15" x14ac:dyDescent="0.25">
      <c r="A22" s="10">
        <v>-36</v>
      </c>
      <c r="B22" s="11">
        <f t="shared" si="0"/>
        <v>17080.397219999999</v>
      </c>
      <c r="C22" s="12">
        <v>17.080397219999998</v>
      </c>
      <c r="D22" s="10">
        <v>-5.6189999999999998</v>
      </c>
      <c r="F22" s="9"/>
    </row>
    <row r="23" spans="1:6" ht="15" x14ac:dyDescent="0.25">
      <c r="A23" s="10">
        <v>-35</v>
      </c>
      <c r="B23" s="11">
        <f t="shared" si="0"/>
        <v>16150.086659999999</v>
      </c>
      <c r="C23" s="12">
        <v>16.150086659999999</v>
      </c>
      <c r="D23" s="10">
        <v>-5.5819999999999999</v>
      </c>
      <c r="F23" s="9"/>
    </row>
    <row r="24" spans="1:6" ht="15" x14ac:dyDescent="0.25">
      <c r="A24" s="10">
        <v>-34</v>
      </c>
      <c r="B24" s="11">
        <f t="shared" si="0"/>
        <v>15276.158439999999</v>
      </c>
      <c r="C24" s="12">
        <v>15.27615844</v>
      </c>
      <c r="D24" s="10">
        <v>-5.5449999999999999</v>
      </c>
      <c r="F24" s="9"/>
    </row>
    <row r="25" spans="1:6" ht="15" x14ac:dyDescent="0.25">
      <c r="A25" s="10">
        <v>-33</v>
      </c>
      <c r="B25" s="11">
        <f t="shared" si="0"/>
        <v>14454.87586</v>
      </c>
      <c r="C25" s="12">
        <v>14.45487586</v>
      </c>
      <c r="D25" s="10">
        <v>-5.508</v>
      </c>
      <c r="F25" s="9"/>
    </row>
    <row r="26" spans="1:6" ht="15" x14ac:dyDescent="0.25">
      <c r="A26" s="10">
        <v>-32</v>
      </c>
      <c r="B26" s="11">
        <f t="shared" si="0"/>
        <v>13682.7698</v>
      </c>
      <c r="C26" s="12">
        <v>13.682769800000001</v>
      </c>
      <c r="D26" s="10">
        <v>-5.4710000000000001</v>
      </c>
      <c r="F26" s="9"/>
    </row>
    <row r="27" spans="1:6" ht="15" x14ac:dyDescent="0.25">
      <c r="A27" s="10">
        <v>-31</v>
      </c>
      <c r="B27" s="11">
        <f t="shared" si="0"/>
        <v>12956.618179999999</v>
      </c>
      <c r="C27" s="12">
        <v>12.95661818</v>
      </c>
      <c r="D27" s="10">
        <v>-5.4349999999999996</v>
      </c>
      <c r="F27" s="9"/>
    </row>
    <row r="28" spans="1:6" ht="15" x14ac:dyDescent="0.25">
      <c r="A28" s="6">
        <v>-30</v>
      </c>
      <c r="B28" s="7">
        <f t="shared" si="0"/>
        <v>12273.427110000001</v>
      </c>
      <c r="C28" s="8">
        <v>12.27342711</v>
      </c>
      <c r="D28" s="6">
        <v>-5.399</v>
      </c>
      <c r="F28" s="9"/>
    </row>
    <row r="29" spans="1:6" ht="15" x14ac:dyDescent="0.25">
      <c r="A29" s="10">
        <v>-29</v>
      </c>
      <c r="B29" s="11">
        <f t="shared" si="0"/>
        <v>11630.41359</v>
      </c>
      <c r="C29" s="12">
        <v>11.63041359</v>
      </c>
      <c r="D29" s="10">
        <v>-5.3639999999999999</v>
      </c>
      <c r="F29" s="9"/>
    </row>
    <row r="30" spans="1:6" ht="15" x14ac:dyDescent="0.25">
      <c r="A30" s="10">
        <v>-28</v>
      </c>
      <c r="B30" s="11">
        <f t="shared" si="0"/>
        <v>11024.989610000001</v>
      </c>
      <c r="C30" s="12">
        <v>11.02498961</v>
      </c>
      <c r="D30" s="10">
        <v>-5.3280000000000003</v>
      </c>
      <c r="F30" s="9"/>
    </row>
    <row r="31" spans="1:6" ht="15" x14ac:dyDescent="0.25">
      <c r="A31" s="10">
        <v>-27</v>
      </c>
      <c r="B31" s="11">
        <f t="shared" si="0"/>
        <v>10454.74748</v>
      </c>
      <c r="C31" s="12">
        <v>10.45474748</v>
      </c>
      <c r="D31" s="10">
        <v>-5.2930000000000001</v>
      </c>
      <c r="F31" s="9"/>
    </row>
    <row r="32" spans="1:6" ht="15" x14ac:dyDescent="0.25">
      <c r="A32" s="10">
        <v>-26</v>
      </c>
      <c r="B32" s="11">
        <f t="shared" si="0"/>
        <v>9917.4463950000008</v>
      </c>
      <c r="C32" s="12">
        <v>9.9174463950000007</v>
      </c>
      <c r="D32" s="10">
        <v>-5.2590000000000003</v>
      </c>
      <c r="F32" s="9"/>
    </row>
    <row r="33" spans="1:6" ht="15" x14ac:dyDescent="0.25">
      <c r="A33" s="10">
        <v>-25</v>
      </c>
      <c r="B33" s="11">
        <f t="shared" si="0"/>
        <v>9411</v>
      </c>
      <c r="C33" s="12">
        <v>9.4109999999999996</v>
      </c>
      <c r="D33" s="10">
        <v>-5.2249999999999996</v>
      </c>
      <c r="F33" s="9"/>
    </row>
    <row r="34" spans="1:6" ht="15" x14ac:dyDescent="0.25">
      <c r="A34" s="10">
        <v>-24</v>
      </c>
      <c r="B34" s="11">
        <f t="shared" si="0"/>
        <v>8933.4650010000005</v>
      </c>
      <c r="C34" s="12">
        <v>8.9334650010000001</v>
      </c>
      <c r="D34" s="10">
        <v>-5.1909999999999998</v>
      </c>
      <c r="F34" s="9"/>
    </row>
    <row r="35" spans="1:6" ht="15" x14ac:dyDescent="0.25">
      <c r="A35" s="10">
        <v>-23</v>
      </c>
      <c r="B35" s="11">
        <f t="shared" si="0"/>
        <v>8483.0306360000013</v>
      </c>
      <c r="C35" s="12">
        <v>8.4830306360000005</v>
      </c>
      <c r="D35" s="10">
        <v>-5.157</v>
      </c>
      <c r="F35" s="9"/>
    </row>
    <row r="36" spans="1:6" ht="15" x14ac:dyDescent="0.25">
      <c r="A36" s="10">
        <v>-22</v>
      </c>
      <c r="B36" s="11">
        <f t="shared" si="0"/>
        <v>8058.0089770000004</v>
      </c>
      <c r="C36" s="12">
        <v>8.0580089770000001</v>
      </c>
      <c r="D36" s="10">
        <v>-5.1230000000000002</v>
      </c>
      <c r="F36" s="9"/>
    </row>
    <row r="37" spans="1:6" ht="15" x14ac:dyDescent="0.25">
      <c r="A37" s="10">
        <v>-21</v>
      </c>
      <c r="B37" s="11">
        <f t="shared" si="0"/>
        <v>7656.8259950000001</v>
      </c>
      <c r="C37" s="12">
        <v>7.6568259950000002</v>
      </c>
      <c r="D37" s="10">
        <v>-5.09</v>
      </c>
      <c r="F37" s="9"/>
    </row>
    <row r="38" spans="1:6" ht="15" x14ac:dyDescent="0.25">
      <c r="A38" s="6">
        <v>-20</v>
      </c>
      <c r="B38" s="7">
        <f t="shared" si="0"/>
        <v>7278.0133070000002</v>
      </c>
      <c r="C38" s="8">
        <v>7.2780133070000002</v>
      </c>
      <c r="D38" s="6">
        <v>-5.0579999999999998</v>
      </c>
      <c r="F38" s="9"/>
    </row>
    <row r="39" spans="1:6" ht="15" x14ac:dyDescent="0.25">
      <c r="A39" s="10">
        <v>-19</v>
      </c>
      <c r="B39" s="11">
        <f t="shared" si="0"/>
        <v>6920.2005709999994</v>
      </c>
      <c r="C39" s="12">
        <v>6.9202005709999996</v>
      </c>
      <c r="D39" s="10">
        <v>-5.0250000000000004</v>
      </c>
      <c r="F39" s="9"/>
    </row>
    <row r="40" spans="1:6" ht="15" x14ac:dyDescent="0.25">
      <c r="A40" s="10">
        <v>-18</v>
      </c>
      <c r="B40" s="11">
        <f t="shared" si="0"/>
        <v>6582.1084540000002</v>
      </c>
      <c r="C40" s="12">
        <v>6.5821084540000001</v>
      </c>
      <c r="D40" s="10">
        <v>-4.9930000000000003</v>
      </c>
      <c r="F40" s="9"/>
    </row>
    <row r="41" spans="1:6" ht="15" x14ac:dyDescent="0.25">
      <c r="A41" s="10">
        <v>-17</v>
      </c>
      <c r="B41" s="11">
        <f t="shared" si="0"/>
        <v>6262.542144</v>
      </c>
      <c r="C41" s="12">
        <v>6.2625421440000002</v>
      </c>
      <c r="D41" s="10">
        <v>-4.9610000000000003</v>
      </c>
      <c r="F41" s="9"/>
    </row>
    <row r="42" spans="1:6" ht="15" x14ac:dyDescent="0.25">
      <c r="A42" s="10">
        <v>-16</v>
      </c>
      <c r="B42" s="11">
        <f t="shared" si="0"/>
        <v>5960.385354</v>
      </c>
      <c r="C42" s="12">
        <v>5.9603853539999996</v>
      </c>
      <c r="D42" s="10">
        <v>-4.9290000000000003</v>
      </c>
      <c r="F42" s="9"/>
    </row>
    <row r="43" spans="1:6" ht="15" x14ac:dyDescent="0.25">
      <c r="A43" s="10">
        <v>-15</v>
      </c>
      <c r="B43" s="11">
        <f t="shared" si="0"/>
        <v>5674.5947750000005</v>
      </c>
      <c r="C43" s="12">
        <v>5.6745947750000001</v>
      </c>
      <c r="D43" s="10">
        <v>-4.8979999999999997</v>
      </c>
      <c r="F43" s="9"/>
    </row>
    <row r="44" spans="1:6" ht="15" x14ac:dyDescent="0.25">
      <c r="A44" s="10">
        <v>-14</v>
      </c>
      <c r="B44" s="11">
        <f t="shared" si="0"/>
        <v>5404.1949540000005</v>
      </c>
      <c r="C44" s="12">
        <v>5.4041949540000003</v>
      </c>
      <c r="D44" s="10">
        <v>-4.867</v>
      </c>
      <c r="F44" s="9"/>
    </row>
    <row r="45" spans="1:6" ht="15" x14ac:dyDescent="0.25">
      <c r="A45" s="10">
        <v>-13</v>
      </c>
      <c r="B45" s="11">
        <f t="shared" si="0"/>
        <v>5148.2735510000002</v>
      </c>
      <c r="C45" s="12">
        <v>5.1482735509999999</v>
      </c>
      <c r="D45" s="10">
        <v>-4.8360000000000003</v>
      </c>
      <c r="F45" s="9"/>
    </row>
    <row r="46" spans="1:6" ht="15" x14ac:dyDescent="0.25">
      <c r="A46" s="10">
        <v>-12</v>
      </c>
      <c r="B46" s="11">
        <f t="shared" si="0"/>
        <v>4905.9769450000003</v>
      </c>
      <c r="C46" s="12">
        <v>4.9059769449999999</v>
      </c>
      <c r="D46" s="10">
        <v>-4.8049999999999997</v>
      </c>
      <c r="F46" s="9"/>
    </row>
    <row r="47" spans="1:6" ht="15" x14ac:dyDescent="0.25">
      <c r="A47" s="10">
        <v>-11</v>
      </c>
      <c r="B47" s="11">
        <f t="shared" si="0"/>
        <v>4676.5061799999994</v>
      </c>
      <c r="C47" s="12">
        <v>4.6765061799999996</v>
      </c>
      <c r="D47" s="10">
        <v>-4.7750000000000004</v>
      </c>
      <c r="F47" s="9"/>
    </row>
    <row r="48" spans="1:6" ht="15" x14ac:dyDescent="0.25">
      <c r="A48" s="6">
        <v>-10</v>
      </c>
      <c r="B48" s="7">
        <f t="shared" si="0"/>
        <v>4459.1131919999998</v>
      </c>
      <c r="C48" s="8">
        <v>4.4591131920000002</v>
      </c>
      <c r="D48" s="6">
        <v>-4.7450000000000001</v>
      </c>
      <c r="F48" s="9"/>
    </row>
    <row r="49" spans="1:6" ht="15" x14ac:dyDescent="0.25">
      <c r="A49" s="10">
        <v>-9</v>
      </c>
      <c r="B49" s="11">
        <f t="shared" si="0"/>
        <v>4253.0973300000005</v>
      </c>
      <c r="C49" s="12">
        <v>4.2530973300000001</v>
      </c>
      <c r="D49" s="10">
        <v>-4.7149999999999999</v>
      </c>
      <c r="F49" s="9"/>
    </row>
    <row r="50" spans="1:6" ht="15" x14ac:dyDescent="0.25">
      <c r="A50" s="10">
        <v>-8</v>
      </c>
      <c r="B50" s="11">
        <f t="shared" si="0"/>
        <v>4057.8021179999996</v>
      </c>
      <c r="C50" s="12">
        <v>4.0578021179999997</v>
      </c>
      <c r="D50" s="10">
        <v>-4.6859999999999999</v>
      </c>
      <c r="F50" s="9"/>
    </row>
    <row r="51" spans="1:6" ht="15" x14ac:dyDescent="0.25">
      <c r="A51" s="10">
        <v>-7</v>
      </c>
      <c r="B51" s="11">
        <f t="shared" si="0"/>
        <v>3872.612263</v>
      </c>
      <c r="C51" s="12">
        <v>3.8726122630000002</v>
      </c>
      <c r="D51" s="10">
        <v>-4.657</v>
      </c>
      <c r="F51" s="9"/>
    </row>
    <row r="52" spans="1:6" ht="15" x14ac:dyDescent="0.25">
      <c r="A52" s="10">
        <v>-6</v>
      </c>
      <c r="B52" s="11">
        <f t="shared" si="0"/>
        <v>3696.9508730000002</v>
      </c>
      <c r="C52" s="12">
        <v>3.696950873</v>
      </c>
      <c r="D52" s="10">
        <v>-4.6280000000000001</v>
      </c>
      <c r="F52" s="9"/>
    </row>
    <row r="53" spans="1:6" ht="15" x14ac:dyDescent="0.25">
      <c r="A53" s="10">
        <v>-5</v>
      </c>
      <c r="B53" s="11">
        <f t="shared" si="0"/>
        <v>3530.276875</v>
      </c>
      <c r="C53" s="12">
        <v>3.5302768750000002</v>
      </c>
      <c r="D53" s="10">
        <v>-4.5990000000000002</v>
      </c>
      <c r="F53" s="9"/>
    </row>
    <row r="54" spans="1:6" ht="15" x14ac:dyDescent="0.25">
      <c r="A54" s="10">
        <v>-4</v>
      </c>
      <c r="B54" s="11">
        <f t="shared" si="0"/>
        <v>3372.0826259999999</v>
      </c>
      <c r="C54" s="12">
        <v>3.3720826260000001</v>
      </c>
      <c r="D54" s="10">
        <v>-4.57</v>
      </c>
      <c r="F54" s="9"/>
    </row>
    <row r="55" spans="1:6" ht="15" x14ac:dyDescent="0.25">
      <c r="A55" s="10">
        <v>-3</v>
      </c>
      <c r="B55" s="11">
        <f t="shared" si="0"/>
        <v>3221.8916850000001</v>
      </c>
      <c r="C55" s="12">
        <v>3.2218916850000001</v>
      </c>
      <c r="D55" s="10">
        <v>-4.5419999999999998</v>
      </c>
      <c r="F55" s="9"/>
    </row>
    <row r="56" spans="1:6" ht="15" x14ac:dyDescent="0.25">
      <c r="A56" s="10">
        <v>-2</v>
      </c>
      <c r="B56" s="11">
        <f t="shared" si="0"/>
        <v>3079.2567509999999</v>
      </c>
      <c r="C56" s="12">
        <v>3.079256751</v>
      </c>
      <c r="D56" s="10">
        <v>-4.5140000000000002</v>
      </c>
      <c r="F56" s="9"/>
    </row>
    <row r="57" spans="1:6" ht="15" x14ac:dyDescent="0.25">
      <c r="A57" s="10">
        <v>-1</v>
      </c>
      <c r="B57" s="11">
        <f t="shared" si="0"/>
        <v>2943.7577390000001</v>
      </c>
      <c r="C57" s="12">
        <v>2.943757739</v>
      </c>
      <c r="D57" s="10">
        <v>-4.4859999999999998</v>
      </c>
      <c r="F57" s="9"/>
    </row>
    <row r="58" spans="1:6" ht="15" x14ac:dyDescent="0.25">
      <c r="A58" s="6">
        <v>0</v>
      </c>
      <c r="B58" s="7">
        <f t="shared" si="0"/>
        <v>2815</v>
      </c>
      <c r="C58" s="8">
        <v>2.8149999999999999</v>
      </c>
      <c r="D58" s="6">
        <v>-4.4589999999999996</v>
      </c>
      <c r="F58" s="9"/>
    </row>
    <row r="59" spans="1:6" ht="15" x14ac:dyDescent="0.25">
      <c r="A59" s="10">
        <v>1</v>
      </c>
      <c r="B59" s="11">
        <f t="shared" si="0"/>
        <v>2692.5829829999998</v>
      </c>
      <c r="C59" s="12">
        <v>2.6925829829999999</v>
      </c>
      <c r="D59" s="10">
        <v>-4.4329999999999998</v>
      </c>
      <c r="F59" s="9"/>
    </row>
    <row r="60" spans="1:6" ht="15" x14ac:dyDescent="0.25">
      <c r="A60" s="10">
        <v>2</v>
      </c>
      <c r="B60" s="11">
        <f t="shared" si="0"/>
        <v>2576.189719</v>
      </c>
      <c r="C60" s="12">
        <v>2.5761897189999998</v>
      </c>
      <c r="D60" s="10">
        <v>-4.4050000000000002</v>
      </c>
      <c r="F60" s="9"/>
    </row>
    <row r="61" spans="1:6" ht="15" x14ac:dyDescent="0.25">
      <c r="A61" s="10">
        <v>3</v>
      </c>
      <c r="B61" s="11">
        <f t="shared" si="0"/>
        <v>2465.4922590000001</v>
      </c>
      <c r="C61" s="12">
        <v>2.4654922589999999</v>
      </c>
      <c r="D61" s="10">
        <v>-4.3789999999999996</v>
      </c>
      <c r="F61" s="9"/>
    </row>
    <row r="62" spans="1:6" ht="15" x14ac:dyDescent="0.25">
      <c r="A62" s="10">
        <v>4</v>
      </c>
      <c r="B62" s="11">
        <f t="shared" si="0"/>
        <v>2360.1821140000002</v>
      </c>
      <c r="C62" s="12">
        <v>2.3601821140000001</v>
      </c>
      <c r="D62" s="10">
        <v>-4.3520000000000003</v>
      </c>
      <c r="F62" s="9"/>
    </row>
    <row r="63" spans="1:6" ht="15" x14ac:dyDescent="0.25">
      <c r="A63" s="10">
        <v>5</v>
      </c>
      <c r="B63" s="11">
        <f t="shared" si="0"/>
        <v>2259.969012</v>
      </c>
      <c r="C63" s="12">
        <v>2.259969012</v>
      </c>
      <c r="D63" s="10">
        <v>-4.3259999999999996</v>
      </c>
      <c r="F63" s="9"/>
    </row>
    <row r="64" spans="1:6" ht="15" x14ac:dyDescent="0.25">
      <c r="A64" s="10">
        <v>6</v>
      </c>
      <c r="B64" s="11">
        <f t="shared" si="0"/>
        <v>2164.579737</v>
      </c>
      <c r="C64" s="12">
        <v>2.1645797369999999</v>
      </c>
      <c r="D64" s="10">
        <v>-4.2990000000000004</v>
      </c>
      <c r="F64" s="9"/>
    </row>
    <row r="65" spans="1:6" ht="15" x14ac:dyDescent="0.25">
      <c r="A65" s="10">
        <v>7</v>
      </c>
      <c r="B65" s="11">
        <f t="shared" si="0"/>
        <v>2073.7570470000001</v>
      </c>
      <c r="C65" s="12">
        <v>2.073757047</v>
      </c>
      <c r="D65" s="10">
        <v>-4.2729999999999997</v>
      </c>
      <c r="F65" s="9"/>
    </row>
    <row r="66" spans="1:6" ht="15" x14ac:dyDescent="0.25">
      <c r="A66" s="10">
        <v>8</v>
      </c>
      <c r="B66" s="11">
        <f t="shared" si="0"/>
        <v>1987.2586699999999</v>
      </c>
      <c r="C66" s="12">
        <v>1.9872586699999999</v>
      </c>
      <c r="D66" s="10">
        <v>-4.2480000000000002</v>
      </c>
      <c r="F66" s="9"/>
    </row>
    <row r="67" spans="1:6" ht="15" x14ac:dyDescent="0.25">
      <c r="A67" s="10">
        <v>9</v>
      </c>
      <c r="B67" s="11">
        <f t="shared" si="0"/>
        <v>1904.8563590000001</v>
      </c>
      <c r="C67" s="12">
        <v>1.9048563590000001</v>
      </c>
      <c r="D67" s="10">
        <v>-4.2220000000000004</v>
      </c>
      <c r="F67" s="9"/>
    </row>
    <row r="68" spans="1:6" ht="15" x14ac:dyDescent="0.25">
      <c r="A68" s="6">
        <v>10</v>
      </c>
      <c r="B68" s="7">
        <f t="shared" si="0"/>
        <v>1826.335018</v>
      </c>
      <c r="C68" s="8">
        <v>1.826335018</v>
      </c>
      <c r="D68" s="6">
        <v>-4.1970000000000001</v>
      </c>
      <c r="F68" s="9"/>
    </row>
    <row r="69" spans="1:6" ht="15" x14ac:dyDescent="0.25">
      <c r="A69" s="10">
        <v>11</v>
      </c>
      <c r="B69" s="11">
        <f t="shared" si="0"/>
        <v>1751.491886</v>
      </c>
      <c r="C69" s="12">
        <v>1.7514918859999999</v>
      </c>
      <c r="D69" s="10">
        <v>-4.1719999999999997</v>
      </c>
      <c r="F69" s="9"/>
    </row>
    <row r="70" spans="1:6" ht="15" x14ac:dyDescent="0.25">
      <c r="A70" s="10">
        <v>12</v>
      </c>
      <c r="B70" s="11">
        <f t="shared" si="0"/>
        <v>1680.1357679999999</v>
      </c>
      <c r="C70" s="12">
        <v>1.680135768</v>
      </c>
      <c r="D70" s="10">
        <v>-4.1470000000000002</v>
      </c>
      <c r="F70" s="9"/>
    </row>
    <row r="71" spans="1:6" ht="15" x14ac:dyDescent="0.25">
      <c r="A71" s="10">
        <v>13</v>
      </c>
      <c r="B71" s="11">
        <f t="shared" si="0"/>
        <v>1612.086329</v>
      </c>
      <c r="C71" s="12">
        <v>1.612086329</v>
      </c>
      <c r="D71" s="10">
        <v>-4.1219999999999999</v>
      </c>
      <c r="F71" s="9"/>
    </row>
    <row r="72" spans="1:6" ht="15" x14ac:dyDescent="0.25">
      <c r="A72" s="10">
        <v>14</v>
      </c>
      <c r="B72" s="11">
        <f t="shared" si="0"/>
        <v>1547.1734220000001</v>
      </c>
      <c r="C72" s="12">
        <v>1.547173422</v>
      </c>
      <c r="D72" s="10">
        <v>-4.0979999999999999</v>
      </c>
      <c r="F72" s="9"/>
    </row>
    <row r="73" spans="1:6" ht="15" x14ac:dyDescent="0.25">
      <c r="A73" s="10">
        <v>15</v>
      </c>
      <c r="B73" s="11">
        <f t="shared" si="0"/>
        <v>1485.2364689999999</v>
      </c>
      <c r="C73" s="12">
        <v>1.4852364689999999</v>
      </c>
      <c r="D73" s="10">
        <v>-4.0730000000000004</v>
      </c>
      <c r="F73" s="9"/>
    </row>
    <row r="74" spans="1:6" ht="15" x14ac:dyDescent="0.25">
      <c r="A74" s="10">
        <v>16</v>
      </c>
      <c r="B74" s="11">
        <f t="shared" si="0"/>
        <v>1426.123881</v>
      </c>
      <c r="C74" s="12">
        <v>1.4261238810000001</v>
      </c>
      <c r="D74" s="10">
        <v>-4.0490000000000004</v>
      </c>
      <c r="F74" s="9"/>
    </row>
    <row r="75" spans="1:6" ht="15" x14ac:dyDescent="0.25">
      <c r="A75" s="10">
        <v>17</v>
      </c>
      <c r="B75" s="11">
        <f t="shared" si="0"/>
        <v>1369.6925099999999</v>
      </c>
      <c r="C75" s="12">
        <v>1.3696925099999999</v>
      </c>
      <c r="D75" s="10">
        <v>-4.0250000000000004</v>
      </c>
      <c r="F75" s="9"/>
    </row>
    <row r="76" spans="1:6" ht="15" x14ac:dyDescent="0.25">
      <c r="A76" s="10">
        <v>18</v>
      </c>
      <c r="B76" s="11">
        <f t="shared" si="0"/>
        <v>1315.8071440000001</v>
      </c>
      <c r="C76" s="12">
        <v>1.3158071440000001</v>
      </c>
      <c r="D76" s="10">
        <v>-4.0019999999999998</v>
      </c>
      <c r="F76" s="9"/>
    </row>
    <row r="77" spans="1:6" ht="15" x14ac:dyDescent="0.25">
      <c r="A77" s="10">
        <v>19</v>
      </c>
      <c r="B77" s="11">
        <f t="shared" si="0"/>
        <v>1264.340031</v>
      </c>
      <c r="C77" s="12">
        <v>1.2643400309999999</v>
      </c>
      <c r="D77" s="10">
        <v>-3.9780000000000002</v>
      </c>
      <c r="F77" s="9"/>
    </row>
    <row r="78" spans="1:6" ht="15" x14ac:dyDescent="0.25">
      <c r="A78" s="6">
        <v>20</v>
      </c>
      <c r="B78" s="7">
        <f t="shared" si="0"/>
        <v>1215.170431</v>
      </c>
      <c r="C78" s="8">
        <v>1.215170431</v>
      </c>
      <c r="D78" s="6">
        <v>-3.9550000000000001</v>
      </c>
      <c r="F78" s="9"/>
    </row>
    <row r="79" spans="1:6" ht="15" x14ac:dyDescent="0.25">
      <c r="A79" s="10">
        <v>21</v>
      </c>
      <c r="B79" s="11">
        <f t="shared" si="0"/>
        <v>1168.1842060000001</v>
      </c>
      <c r="C79" s="12">
        <v>1.1681842060000001</v>
      </c>
      <c r="D79" s="10">
        <v>-3.9319999999999999</v>
      </c>
      <c r="F79" s="9"/>
    </row>
    <row r="80" spans="1:6" ht="15" x14ac:dyDescent="0.25">
      <c r="A80" s="10">
        <v>22</v>
      </c>
      <c r="B80" s="11">
        <f t="shared" si="0"/>
        <v>1123.273422</v>
      </c>
      <c r="C80" s="12">
        <v>1.123273422</v>
      </c>
      <c r="D80" s="10">
        <v>-3.9089999999999998</v>
      </c>
      <c r="F80" s="9"/>
    </row>
    <row r="81" spans="1:6" ht="15" x14ac:dyDescent="0.25">
      <c r="A81" s="10">
        <v>23</v>
      </c>
      <c r="B81" s="11">
        <f t="shared" si="0"/>
        <v>1080.3359889999999</v>
      </c>
      <c r="C81" s="12">
        <v>1.0803359889999999</v>
      </c>
      <c r="D81" s="10">
        <v>-3.8860000000000001</v>
      </c>
      <c r="F81" s="9"/>
    </row>
    <row r="82" spans="1:6" ht="15" x14ac:dyDescent="0.25">
      <c r="A82" s="10">
        <v>24</v>
      </c>
      <c r="B82" s="11">
        <f t="shared" si="0"/>
        <v>1039.2753189999999</v>
      </c>
      <c r="C82" s="12">
        <v>1.0392753189999999</v>
      </c>
      <c r="D82" s="10">
        <v>-3.8639999999999999</v>
      </c>
      <c r="F82" s="9"/>
    </row>
    <row r="83" spans="1:6" ht="15" x14ac:dyDescent="0.25">
      <c r="A83" s="13">
        <v>25</v>
      </c>
      <c r="B83" s="14">
        <f t="shared" si="0"/>
        <v>1000</v>
      </c>
      <c r="C83" s="15">
        <v>1</v>
      </c>
      <c r="D83" s="13">
        <v>-3.8410000000000002</v>
      </c>
      <c r="F83" s="9"/>
    </row>
    <row r="84" spans="1:6" ht="15" x14ac:dyDescent="0.25">
      <c r="A84" s="10">
        <v>26</v>
      </c>
      <c r="B84" s="11">
        <f t="shared" si="0"/>
        <v>962.4235020000001</v>
      </c>
      <c r="C84" s="12">
        <v>0.96242350200000004</v>
      </c>
      <c r="D84" s="10">
        <v>-3.819</v>
      </c>
      <c r="F84" s="9"/>
    </row>
    <row r="85" spans="1:6" ht="15" x14ac:dyDescent="0.25">
      <c r="A85" s="10">
        <v>27</v>
      </c>
      <c r="B85" s="11">
        <f t="shared" si="0"/>
        <v>926.46388999999999</v>
      </c>
      <c r="C85" s="12">
        <v>0.92646388999999996</v>
      </c>
      <c r="D85" s="10">
        <v>-3.7970000000000002</v>
      </c>
      <c r="F85" s="9"/>
    </row>
    <row r="86" spans="1:6" ht="15" x14ac:dyDescent="0.25">
      <c r="A86" s="10">
        <v>28</v>
      </c>
      <c r="B86" s="11">
        <f t="shared" si="0"/>
        <v>892.04356200000007</v>
      </c>
      <c r="C86" s="12">
        <v>0.89204356200000001</v>
      </c>
      <c r="D86" s="10">
        <v>-3.7749999999999999</v>
      </c>
      <c r="F86" s="9"/>
    </row>
    <row r="87" spans="1:6" ht="15" x14ac:dyDescent="0.25">
      <c r="A87" s="10">
        <v>29</v>
      </c>
      <c r="B87" s="11">
        <f t="shared" si="0"/>
        <v>859.08900099999994</v>
      </c>
      <c r="C87" s="12">
        <v>0.85908900099999996</v>
      </c>
      <c r="D87" s="10">
        <v>-3.7530000000000001</v>
      </c>
      <c r="F87" s="9"/>
    </row>
    <row r="88" spans="1:6" ht="15" x14ac:dyDescent="0.25">
      <c r="A88" s="6">
        <v>30</v>
      </c>
      <c r="B88" s="7">
        <f t="shared" si="0"/>
        <v>827.53054000000009</v>
      </c>
      <c r="C88" s="8">
        <v>0.82753054000000004</v>
      </c>
      <c r="D88" s="6">
        <v>-3.7320000000000002</v>
      </c>
      <c r="F88" s="9"/>
    </row>
    <row r="89" spans="1:6" ht="15" x14ac:dyDescent="0.25">
      <c r="A89" s="10">
        <v>31</v>
      </c>
      <c r="B89" s="11">
        <f t="shared" si="0"/>
        <v>797.302145</v>
      </c>
      <c r="C89" s="12">
        <v>0.79730214499999996</v>
      </c>
      <c r="D89" s="10">
        <v>-3.7109999999999999</v>
      </c>
      <c r="F89" s="9"/>
    </row>
    <row r="90" spans="1:6" ht="15" x14ac:dyDescent="0.25">
      <c r="A90" s="10">
        <v>32</v>
      </c>
      <c r="B90" s="11">
        <f t="shared" si="0"/>
        <v>768.34121000000005</v>
      </c>
      <c r="C90" s="12">
        <v>0.76834121</v>
      </c>
      <c r="D90" s="10">
        <v>-3.6890000000000001</v>
      </c>
      <c r="F90" s="9"/>
    </row>
    <row r="91" spans="1:6" ht="15" x14ac:dyDescent="0.25">
      <c r="A91" s="10">
        <v>33</v>
      </c>
      <c r="B91" s="11">
        <f t="shared" si="0"/>
        <v>740.58836400000007</v>
      </c>
      <c r="C91" s="12">
        <v>0.74058836400000005</v>
      </c>
      <c r="D91" s="10">
        <v>-3.6680000000000001</v>
      </c>
      <c r="F91" s="9"/>
    </row>
    <row r="92" spans="1:6" ht="15" x14ac:dyDescent="0.25">
      <c r="A92" s="10">
        <v>34</v>
      </c>
      <c r="B92" s="11">
        <f t="shared" si="0"/>
        <v>713.98728800000004</v>
      </c>
      <c r="C92" s="12">
        <v>0.713987288</v>
      </c>
      <c r="D92" s="10">
        <v>-3.6480000000000001</v>
      </c>
      <c r="F92" s="9"/>
    </row>
    <row r="93" spans="1:6" ht="15" x14ac:dyDescent="0.25">
      <c r="A93" s="10">
        <v>35</v>
      </c>
      <c r="B93" s="11">
        <f t="shared" si="0"/>
        <v>688.48454699999991</v>
      </c>
      <c r="C93" s="12">
        <v>0.68848454699999995</v>
      </c>
      <c r="D93" s="10">
        <v>-3.6269999999999998</v>
      </c>
      <c r="F93" s="9"/>
    </row>
    <row r="94" spans="1:6" ht="15" x14ac:dyDescent="0.25">
      <c r="A94" s="10">
        <v>36</v>
      </c>
      <c r="B94" s="11">
        <f t="shared" si="0"/>
        <v>664.02943000000005</v>
      </c>
      <c r="C94" s="12">
        <v>0.66402943000000003</v>
      </c>
      <c r="D94" s="10">
        <v>-3.6059999999999999</v>
      </c>
      <c r="F94" s="9"/>
    </row>
    <row r="95" spans="1:6" ht="15" x14ac:dyDescent="0.25">
      <c r="A95" s="10">
        <v>37</v>
      </c>
      <c r="B95" s="11">
        <f t="shared" si="0"/>
        <v>640.57379600000002</v>
      </c>
      <c r="C95" s="12">
        <v>0.64057379599999997</v>
      </c>
      <c r="D95" s="10">
        <v>-3.5859999999999999</v>
      </c>
      <c r="F95" s="9"/>
    </row>
    <row r="96" spans="1:6" ht="15" x14ac:dyDescent="0.25">
      <c r="A96" s="10">
        <v>38</v>
      </c>
      <c r="B96" s="11">
        <f t="shared" si="0"/>
        <v>618.07193599999994</v>
      </c>
      <c r="C96" s="12">
        <v>0.61807193599999999</v>
      </c>
      <c r="D96" s="10">
        <v>-3.5659999999999998</v>
      </c>
      <c r="F96" s="9"/>
    </row>
    <row r="97" spans="1:6" ht="15" x14ac:dyDescent="0.25">
      <c r="A97" s="10">
        <v>39</v>
      </c>
      <c r="B97" s="11">
        <f t="shared" si="0"/>
        <v>596.48044099999993</v>
      </c>
      <c r="C97" s="12">
        <v>0.59648044099999997</v>
      </c>
      <c r="D97" s="10">
        <v>-3.5459999999999998</v>
      </c>
      <c r="F97" s="9"/>
    </row>
    <row r="98" spans="1:6" ht="15" x14ac:dyDescent="0.25">
      <c r="A98" s="6">
        <v>40</v>
      </c>
      <c r="B98" s="7">
        <f t="shared" si="0"/>
        <v>575.75806999999998</v>
      </c>
      <c r="C98" s="8">
        <v>0.57575807000000001</v>
      </c>
      <c r="D98" s="6">
        <v>-3.5259999999999998</v>
      </c>
      <c r="F98" s="9"/>
    </row>
    <row r="99" spans="1:6" ht="15" x14ac:dyDescent="0.25">
      <c r="A99" s="10">
        <v>41</v>
      </c>
      <c r="B99" s="11">
        <f t="shared" si="0"/>
        <v>555.8656400000001</v>
      </c>
      <c r="C99" s="12">
        <v>0.55586564000000005</v>
      </c>
      <c r="D99" s="10">
        <v>-3.5059999999999998</v>
      </c>
      <c r="F99" s="9"/>
    </row>
    <row r="100" spans="1:6" ht="15" x14ac:dyDescent="0.25">
      <c r="A100" s="10">
        <v>42</v>
      </c>
      <c r="B100" s="11">
        <f t="shared" si="0"/>
        <v>536.76590999999996</v>
      </c>
      <c r="C100" s="12">
        <v>0.53676590999999996</v>
      </c>
      <c r="D100" s="10">
        <v>-3.4870000000000001</v>
      </c>
      <c r="F100" s="9"/>
    </row>
    <row r="101" spans="1:6" ht="15" x14ac:dyDescent="0.25">
      <c r="A101" s="10">
        <v>43</v>
      </c>
      <c r="B101" s="11">
        <f t="shared" si="0"/>
        <v>518.42347700000005</v>
      </c>
      <c r="C101" s="12">
        <v>0.51842347700000002</v>
      </c>
      <c r="D101" s="10">
        <v>-3.4670000000000001</v>
      </c>
      <c r="F101" s="9"/>
    </row>
    <row r="102" spans="1:6" ht="15" x14ac:dyDescent="0.25">
      <c r="A102" s="10">
        <v>44</v>
      </c>
      <c r="B102" s="11">
        <f t="shared" si="0"/>
        <v>500.80467799999997</v>
      </c>
      <c r="C102" s="12">
        <v>0.50080467799999995</v>
      </c>
      <c r="D102" s="10">
        <v>-3.448</v>
      </c>
      <c r="F102" s="9"/>
    </row>
    <row r="103" spans="1:6" ht="15" x14ac:dyDescent="0.25">
      <c r="A103" s="10">
        <v>45</v>
      </c>
      <c r="B103" s="11">
        <f t="shared" si="0"/>
        <v>483.877498</v>
      </c>
      <c r="C103" s="12">
        <v>0.48387749800000002</v>
      </c>
      <c r="D103" s="10">
        <v>-3.4289999999999998</v>
      </c>
      <c r="F103" s="9"/>
    </row>
    <row r="104" spans="1:6" ht="15" x14ac:dyDescent="0.25">
      <c r="A104" s="10">
        <v>46</v>
      </c>
      <c r="B104" s="11">
        <f t="shared" si="0"/>
        <v>467.61148000000003</v>
      </c>
      <c r="C104" s="12">
        <v>0.46761148000000002</v>
      </c>
      <c r="D104" s="10">
        <v>-3.41</v>
      </c>
      <c r="F104" s="9"/>
    </row>
    <row r="105" spans="1:6" ht="15" x14ac:dyDescent="0.25">
      <c r="A105" s="10">
        <v>47</v>
      </c>
      <c r="B105" s="11">
        <f t="shared" si="0"/>
        <v>451.977645</v>
      </c>
      <c r="C105" s="12">
        <v>0.45197764499999998</v>
      </c>
      <c r="D105" s="10">
        <v>-3.391</v>
      </c>
      <c r="F105" s="9"/>
    </row>
    <row r="106" spans="1:6" ht="15" x14ac:dyDescent="0.25">
      <c r="A106" s="10">
        <v>48</v>
      </c>
      <c r="B106" s="11">
        <f t="shared" si="0"/>
        <v>436.94841400000001</v>
      </c>
      <c r="C106" s="12">
        <v>0.43694841400000001</v>
      </c>
      <c r="D106" s="10">
        <v>-3.3719999999999999</v>
      </c>
      <c r="F106" s="9"/>
    </row>
    <row r="107" spans="1:6" ht="15" x14ac:dyDescent="0.25">
      <c r="A107" s="10">
        <v>49</v>
      </c>
      <c r="B107" s="11">
        <f t="shared" si="0"/>
        <v>422.49753200000004</v>
      </c>
      <c r="C107" s="12">
        <v>0.42249753200000001</v>
      </c>
      <c r="D107" s="10">
        <v>-3.3540000000000001</v>
      </c>
      <c r="F107" s="9"/>
    </row>
    <row r="108" spans="1:6" ht="15" x14ac:dyDescent="0.25">
      <c r="A108" s="6">
        <v>50</v>
      </c>
      <c r="B108" s="7">
        <f t="shared" si="0"/>
        <v>408.6</v>
      </c>
      <c r="C108" s="8">
        <v>0.40860000000000002</v>
      </c>
      <c r="D108" s="6">
        <v>-3.3359999999999999</v>
      </c>
      <c r="F108" s="9"/>
    </row>
    <row r="109" spans="1:6" ht="15" x14ac:dyDescent="0.25">
      <c r="A109" s="10">
        <v>51</v>
      </c>
      <c r="B109" s="11">
        <f t="shared" si="0"/>
        <v>395.23944799999998</v>
      </c>
      <c r="C109" s="12">
        <v>0.39523944799999999</v>
      </c>
      <c r="D109" s="10">
        <v>-3.3149999999999999</v>
      </c>
      <c r="F109" s="9"/>
    </row>
    <row r="110" spans="1:6" ht="15" x14ac:dyDescent="0.25">
      <c r="A110" s="10">
        <v>52</v>
      </c>
      <c r="B110" s="11">
        <f t="shared" si="0"/>
        <v>382.38515599999999</v>
      </c>
      <c r="C110" s="12">
        <v>0.382385156</v>
      </c>
      <c r="D110" s="10">
        <v>-3.2970000000000002</v>
      </c>
      <c r="F110" s="9"/>
    </row>
    <row r="111" spans="1:6" ht="15" x14ac:dyDescent="0.25">
      <c r="A111" s="10">
        <v>53</v>
      </c>
      <c r="B111" s="11">
        <f t="shared" si="0"/>
        <v>370.015559</v>
      </c>
      <c r="C111" s="12">
        <v>0.37001555899999999</v>
      </c>
      <c r="D111" s="10">
        <v>-3.2789999999999999</v>
      </c>
      <c r="F111" s="9"/>
    </row>
    <row r="112" spans="1:6" ht="15" x14ac:dyDescent="0.25">
      <c r="A112" s="10">
        <v>54</v>
      </c>
      <c r="B112" s="11">
        <f t="shared" si="0"/>
        <v>358.11010399999998</v>
      </c>
      <c r="C112" s="12">
        <v>0.35811010399999998</v>
      </c>
      <c r="D112" s="10">
        <v>-3.262</v>
      </c>
      <c r="F112" s="9"/>
    </row>
    <row r="113" spans="1:6" ht="15" x14ac:dyDescent="0.25">
      <c r="A113" s="10">
        <v>55</v>
      </c>
      <c r="B113" s="11">
        <f t="shared" si="0"/>
        <v>346.64920000000001</v>
      </c>
      <c r="C113" s="12">
        <v>0.34664919999999999</v>
      </c>
      <c r="D113" s="10">
        <v>-3.2440000000000002</v>
      </c>
      <c r="F113" s="9"/>
    </row>
    <row r="114" spans="1:6" ht="15" x14ac:dyDescent="0.25">
      <c r="A114" s="10">
        <v>56</v>
      </c>
      <c r="B114" s="11">
        <f t="shared" si="0"/>
        <v>335.61416700000001</v>
      </c>
      <c r="C114" s="12">
        <v>0.33561416700000002</v>
      </c>
      <c r="D114" s="10">
        <v>-3.226</v>
      </c>
      <c r="F114" s="9"/>
    </row>
    <row r="115" spans="1:6" ht="15" x14ac:dyDescent="0.25">
      <c r="A115" s="10">
        <v>57</v>
      </c>
      <c r="B115" s="11">
        <f t="shared" si="0"/>
        <v>324.98719399999999</v>
      </c>
      <c r="C115" s="12">
        <v>0.32498719399999998</v>
      </c>
      <c r="D115" s="10">
        <v>-3.2090000000000001</v>
      </c>
      <c r="F115" s="9"/>
    </row>
    <row r="116" spans="1:6" ht="15" x14ac:dyDescent="0.25">
      <c r="A116" s="10">
        <v>58</v>
      </c>
      <c r="B116" s="11">
        <f t="shared" si="0"/>
        <v>314.75129000000004</v>
      </c>
      <c r="C116" s="12">
        <v>0.31475129000000002</v>
      </c>
      <c r="D116" s="10">
        <v>-3.1920000000000002</v>
      </c>
      <c r="F116" s="9"/>
    </row>
    <row r="117" spans="1:6" ht="15" x14ac:dyDescent="0.25">
      <c r="A117" s="10">
        <v>59</v>
      </c>
      <c r="B117" s="11">
        <f t="shared" si="0"/>
        <v>304.89024699999999</v>
      </c>
      <c r="C117" s="12">
        <v>0.304890247</v>
      </c>
      <c r="D117" s="10">
        <v>-3.1749999999999998</v>
      </c>
      <c r="F117" s="9"/>
    </row>
    <row r="118" spans="1:6" ht="15" x14ac:dyDescent="0.25">
      <c r="A118" s="6">
        <v>60</v>
      </c>
      <c r="B118" s="7">
        <f t="shared" si="0"/>
        <v>295.38859699999995</v>
      </c>
      <c r="C118" s="8">
        <v>0.29538859699999997</v>
      </c>
      <c r="D118" s="6">
        <v>-3.1579999999999999</v>
      </c>
      <c r="F118" s="9"/>
    </row>
    <row r="119" spans="1:6" ht="15" x14ac:dyDescent="0.25">
      <c r="A119" s="10">
        <v>61</v>
      </c>
      <c r="B119" s="11">
        <f t="shared" si="0"/>
        <v>286.23157900000001</v>
      </c>
      <c r="C119" s="12">
        <v>0.28623157900000001</v>
      </c>
      <c r="D119" s="10">
        <v>-3.141</v>
      </c>
      <c r="F119" s="9"/>
    </row>
    <row r="120" spans="1:6" ht="15" x14ac:dyDescent="0.25">
      <c r="A120" s="10">
        <v>62</v>
      </c>
      <c r="B120" s="11">
        <f t="shared" si="0"/>
        <v>277.40509900000001</v>
      </c>
      <c r="C120" s="12">
        <v>0.27740509899999999</v>
      </c>
      <c r="D120" s="10">
        <v>-3.1240000000000001</v>
      </c>
      <c r="F120" s="9"/>
    </row>
    <row r="121" spans="1:6" ht="15" x14ac:dyDescent="0.25">
      <c r="A121" s="10">
        <v>63</v>
      </c>
      <c r="B121" s="11">
        <f t="shared" si="0"/>
        <v>268.89570499999996</v>
      </c>
      <c r="C121" s="12">
        <v>0.26889570499999998</v>
      </c>
      <c r="D121" s="10">
        <v>-3.1070000000000002</v>
      </c>
      <c r="F121" s="9"/>
    </row>
    <row r="122" spans="1:6" ht="15" x14ac:dyDescent="0.25">
      <c r="A122" s="10">
        <v>64</v>
      </c>
      <c r="B122" s="11">
        <f t="shared" si="0"/>
        <v>260.69054499999999</v>
      </c>
      <c r="C122" s="12">
        <v>0.260690545</v>
      </c>
      <c r="D122" s="10">
        <v>-3.0910000000000002</v>
      </c>
      <c r="F122" s="9"/>
    </row>
    <row r="123" spans="1:6" ht="15" x14ac:dyDescent="0.25">
      <c r="A123" s="10">
        <v>65</v>
      </c>
      <c r="B123" s="11">
        <f t="shared" si="0"/>
        <v>252.77734600000002</v>
      </c>
      <c r="C123" s="12">
        <v>0.25277734600000001</v>
      </c>
      <c r="D123" s="10">
        <v>-3.0739999999999998</v>
      </c>
      <c r="F123" s="9"/>
    </row>
    <row r="124" spans="1:6" ht="15" x14ac:dyDescent="0.25">
      <c r="A124" s="10">
        <v>66</v>
      </c>
      <c r="B124" s="11">
        <f t="shared" si="0"/>
        <v>245.14438099999998</v>
      </c>
      <c r="C124" s="12">
        <v>0.24514438099999999</v>
      </c>
      <c r="D124" s="10">
        <v>-3.0579999999999998</v>
      </c>
      <c r="F124" s="9"/>
    </row>
    <row r="125" spans="1:6" ht="15" x14ac:dyDescent="0.25">
      <c r="A125" s="10">
        <v>67</v>
      </c>
      <c r="B125" s="11">
        <f t="shared" si="0"/>
        <v>237.78044500000001</v>
      </c>
      <c r="C125" s="12">
        <v>0.23778044500000001</v>
      </c>
      <c r="D125" s="10">
        <v>-3.0419999999999998</v>
      </c>
      <c r="F125" s="9"/>
    </row>
    <row r="126" spans="1:6" ht="15" x14ac:dyDescent="0.25">
      <c r="A126" s="10">
        <v>68</v>
      </c>
      <c r="B126" s="11">
        <f t="shared" si="0"/>
        <v>230.67482899999999</v>
      </c>
      <c r="C126" s="12">
        <v>0.230674829</v>
      </c>
      <c r="D126" s="10">
        <v>-3.0259999999999998</v>
      </c>
      <c r="F126" s="9"/>
    </row>
    <row r="127" spans="1:6" ht="15" x14ac:dyDescent="0.25">
      <c r="A127" s="10">
        <v>69</v>
      </c>
      <c r="B127" s="11">
        <f t="shared" si="0"/>
        <v>223.817295</v>
      </c>
      <c r="C127" s="12">
        <v>0.223817295</v>
      </c>
      <c r="D127" s="10">
        <v>-3.01</v>
      </c>
      <c r="F127" s="9"/>
    </row>
    <row r="128" spans="1:6" ht="15" x14ac:dyDescent="0.25">
      <c r="A128" s="6">
        <v>70</v>
      </c>
      <c r="B128" s="7">
        <f t="shared" si="0"/>
        <v>217.19805400000001</v>
      </c>
      <c r="C128" s="8">
        <v>0.217198054</v>
      </c>
      <c r="D128" s="6">
        <v>-2.9940000000000002</v>
      </c>
      <c r="F128" s="9"/>
    </row>
    <row r="129" spans="1:6" ht="15" x14ac:dyDescent="0.25">
      <c r="A129" s="10">
        <v>71</v>
      </c>
      <c r="B129" s="11">
        <f t="shared" si="0"/>
        <v>210.80774599999998</v>
      </c>
      <c r="C129" s="12">
        <v>0.21080774599999999</v>
      </c>
      <c r="D129" s="10">
        <v>-2.9780000000000002</v>
      </c>
      <c r="F129" s="9"/>
    </row>
    <row r="130" spans="1:6" ht="15" x14ac:dyDescent="0.25">
      <c r="A130" s="10">
        <v>72</v>
      </c>
      <c r="B130" s="11">
        <f t="shared" si="0"/>
        <v>204.637416</v>
      </c>
      <c r="C130" s="12">
        <v>0.20463741599999999</v>
      </c>
      <c r="D130" s="10">
        <v>-2.9630000000000001</v>
      </c>
      <c r="F130" s="9"/>
    </row>
    <row r="131" spans="1:6" ht="15" x14ac:dyDescent="0.25">
      <c r="A131" s="10">
        <v>73</v>
      </c>
      <c r="B131" s="11">
        <f t="shared" si="0"/>
        <v>198.67849900000002</v>
      </c>
      <c r="C131" s="12">
        <v>0.19867849900000001</v>
      </c>
      <c r="D131" s="10">
        <v>-2.9470000000000001</v>
      </c>
      <c r="F131" s="9"/>
    </row>
    <row r="132" spans="1:6" ht="15" x14ac:dyDescent="0.25">
      <c r="A132" s="10">
        <v>74</v>
      </c>
      <c r="B132" s="11">
        <f t="shared" si="0"/>
        <v>192.922798</v>
      </c>
      <c r="C132" s="12">
        <v>0.19292279800000001</v>
      </c>
      <c r="D132" s="10">
        <v>-2.9319999999999999</v>
      </c>
      <c r="F132" s="9"/>
    </row>
    <row r="133" spans="1:6" ht="15" x14ac:dyDescent="0.25">
      <c r="A133" s="10">
        <v>75</v>
      </c>
      <c r="B133" s="11">
        <f t="shared" si="0"/>
        <v>187.362469</v>
      </c>
      <c r="C133" s="12">
        <v>0.187362469</v>
      </c>
      <c r="D133" s="10">
        <v>-2.9169999999999998</v>
      </c>
      <c r="F133" s="9"/>
    </row>
    <row r="134" spans="1:6" ht="15" x14ac:dyDescent="0.25">
      <c r="A134" s="10">
        <v>76</v>
      </c>
      <c r="B134" s="11">
        <f t="shared" si="0"/>
        <v>181.990005</v>
      </c>
      <c r="C134" s="12">
        <v>0.18199000500000001</v>
      </c>
      <c r="D134" s="10">
        <v>-2.9020000000000001</v>
      </c>
      <c r="F134" s="9"/>
    </row>
    <row r="135" spans="1:6" ht="15" x14ac:dyDescent="0.25">
      <c r="A135" s="10">
        <v>77</v>
      </c>
      <c r="B135" s="11">
        <f t="shared" si="0"/>
        <v>176.798215</v>
      </c>
      <c r="C135" s="12">
        <v>0.17679821500000001</v>
      </c>
      <c r="D135" s="10">
        <v>-2.887</v>
      </c>
      <c r="F135" s="9"/>
    </row>
    <row r="136" spans="1:6" ht="15" x14ac:dyDescent="0.25">
      <c r="A136" s="10">
        <v>78</v>
      </c>
      <c r="B136" s="11">
        <f t="shared" si="0"/>
        <v>171.78021600000002</v>
      </c>
      <c r="C136" s="12">
        <v>0.17178021600000001</v>
      </c>
      <c r="D136" s="10">
        <v>-2.8719999999999999</v>
      </c>
      <c r="F136" s="9"/>
    </row>
    <row r="137" spans="1:6" ht="15" x14ac:dyDescent="0.25">
      <c r="A137" s="10">
        <v>79</v>
      </c>
      <c r="B137" s="11">
        <f t="shared" si="0"/>
        <v>166.929416</v>
      </c>
      <c r="C137" s="12">
        <v>0.166929416</v>
      </c>
      <c r="D137" s="10">
        <v>-2.8570000000000002</v>
      </c>
      <c r="F137" s="9"/>
    </row>
    <row r="138" spans="1:6" ht="15" x14ac:dyDescent="0.25">
      <c r="A138" s="6">
        <v>80</v>
      </c>
      <c r="B138" s="7">
        <f t="shared" si="0"/>
        <v>162.23950000000002</v>
      </c>
      <c r="C138" s="8">
        <v>0.16223950000000001</v>
      </c>
      <c r="D138" s="6">
        <v>-2.8420000000000001</v>
      </c>
      <c r="F138" s="9"/>
    </row>
    <row r="139" spans="1:6" ht="15" x14ac:dyDescent="0.25">
      <c r="A139" s="10">
        <v>81</v>
      </c>
      <c r="B139" s="11">
        <f t="shared" si="0"/>
        <v>157.70441700000001</v>
      </c>
      <c r="C139" s="12">
        <v>0.15770441700000001</v>
      </c>
      <c r="D139" s="10">
        <v>-2.8279999999999998</v>
      </c>
      <c r="F139" s="9"/>
    </row>
    <row r="140" spans="1:6" ht="15" x14ac:dyDescent="0.25">
      <c r="A140" s="10">
        <v>82</v>
      </c>
      <c r="B140" s="11">
        <f t="shared" si="0"/>
        <v>153.31836800000002</v>
      </c>
      <c r="C140" s="12">
        <v>0.15331836800000001</v>
      </c>
      <c r="D140" s="10">
        <v>-2.8130000000000002</v>
      </c>
      <c r="F140" s="9"/>
    </row>
    <row r="141" spans="1:6" ht="15" x14ac:dyDescent="0.25">
      <c r="A141" s="10">
        <v>83</v>
      </c>
      <c r="B141" s="11">
        <f t="shared" si="0"/>
        <v>149.07579700000002</v>
      </c>
      <c r="C141" s="12">
        <v>0.14907579700000001</v>
      </c>
      <c r="D141" s="10">
        <v>-2.7989999999999999</v>
      </c>
      <c r="F141" s="9"/>
    </row>
    <row r="142" spans="1:6" ht="15" x14ac:dyDescent="0.25">
      <c r="A142" s="10">
        <v>84</v>
      </c>
      <c r="B142" s="11">
        <f t="shared" si="0"/>
        <v>144.97137700000002</v>
      </c>
      <c r="C142" s="12">
        <v>0.14497137700000001</v>
      </c>
      <c r="D142" s="10">
        <v>-2.7850000000000001</v>
      </c>
      <c r="F142" s="9"/>
    </row>
    <row r="143" spans="1:6" ht="15" x14ac:dyDescent="0.25">
      <c r="A143" s="10">
        <v>85</v>
      </c>
      <c r="B143" s="11">
        <f t="shared" si="0"/>
        <v>141</v>
      </c>
      <c r="C143" s="12">
        <v>0.14099999999999999</v>
      </c>
      <c r="D143" s="10">
        <v>-2.7709999999999999</v>
      </c>
      <c r="F143" s="9"/>
    </row>
    <row r="144" spans="1:6" ht="15" x14ac:dyDescent="0.25">
      <c r="A144" s="10">
        <v>86</v>
      </c>
      <c r="B144" s="11">
        <f t="shared" si="0"/>
        <v>137.15676900000003</v>
      </c>
      <c r="C144" s="12">
        <v>0.13715676900000001</v>
      </c>
      <c r="D144" s="10">
        <v>-2.7570000000000001</v>
      </c>
      <c r="F144" s="9"/>
    </row>
    <row r="145" spans="1:6" ht="15" x14ac:dyDescent="0.25">
      <c r="A145" s="10">
        <v>87</v>
      </c>
      <c r="B145" s="11">
        <f t="shared" si="0"/>
        <v>133.43698700000002</v>
      </c>
      <c r="C145" s="12">
        <v>0.13343698700000001</v>
      </c>
      <c r="D145" s="10">
        <v>-2.7429999999999999</v>
      </c>
      <c r="F145" s="9"/>
    </row>
    <row r="146" spans="1:6" ht="15" x14ac:dyDescent="0.25">
      <c r="A146" s="10">
        <v>88</v>
      </c>
      <c r="B146" s="11">
        <f t="shared" si="0"/>
        <v>129.83614800000001</v>
      </c>
      <c r="C146" s="12">
        <v>0.12983614800000001</v>
      </c>
      <c r="D146" s="10">
        <v>-2.7290000000000001</v>
      </c>
      <c r="F146" s="9"/>
    </row>
    <row r="147" spans="1:6" ht="15" x14ac:dyDescent="0.25">
      <c r="A147" s="10">
        <v>89</v>
      </c>
      <c r="B147" s="11">
        <f t="shared" si="0"/>
        <v>126.349929</v>
      </c>
      <c r="C147" s="12">
        <v>0.126349929</v>
      </c>
      <c r="D147" s="10">
        <v>-2.7149999999999999</v>
      </c>
      <c r="F147" s="9"/>
    </row>
    <row r="148" spans="1:6" ht="15" x14ac:dyDescent="0.25">
      <c r="A148" s="6">
        <v>90</v>
      </c>
      <c r="B148" s="7">
        <f t="shared" si="0"/>
        <v>122.974181</v>
      </c>
      <c r="C148" s="8">
        <v>0.122974181</v>
      </c>
      <c r="D148" s="6">
        <v>-2.7010000000000001</v>
      </c>
      <c r="F148" s="9"/>
    </row>
    <row r="149" spans="1:6" ht="15" x14ac:dyDescent="0.25">
      <c r="A149" s="10">
        <v>91</v>
      </c>
      <c r="B149" s="11">
        <f t="shared" si="0"/>
        <v>119.70492200000001</v>
      </c>
      <c r="C149" s="12">
        <v>0.11970492200000001</v>
      </c>
      <c r="D149" s="10">
        <v>-2.6880000000000002</v>
      </c>
      <c r="F149" s="9"/>
    </row>
    <row r="150" spans="1:6" ht="15" x14ac:dyDescent="0.25">
      <c r="A150" s="10">
        <v>92</v>
      </c>
      <c r="B150" s="11">
        <f t="shared" si="0"/>
        <v>116.538332</v>
      </c>
      <c r="C150" s="12">
        <v>0.11653833199999999</v>
      </c>
      <c r="D150" s="10">
        <v>-2.6739999999999999</v>
      </c>
      <c r="F150" s="9"/>
    </row>
    <row r="151" spans="1:6" ht="15" x14ac:dyDescent="0.25">
      <c r="A151" s="10">
        <v>93</v>
      </c>
      <c r="B151" s="11">
        <f t="shared" si="0"/>
        <v>113.470741</v>
      </c>
      <c r="C151" s="12">
        <v>0.113470741</v>
      </c>
      <c r="D151" s="10">
        <v>-2.661</v>
      </c>
      <c r="F151" s="9"/>
    </row>
    <row r="152" spans="1:6" ht="15" x14ac:dyDescent="0.25">
      <c r="A152" s="10">
        <v>94</v>
      </c>
      <c r="B152" s="11">
        <f t="shared" si="0"/>
        <v>110.498625</v>
      </c>
      <c r="C152" s="12">
        <v>0.110498625</v>
      </c>
      <c r="D152" s="10">
        <v>-2.6480000000000001</v>
      </c>
      <c r="F152" s="9"/>
    </row>
    <row r="153" spans="1:6" ht="15" x14ac:dyDescent="0.25">
      <c r="A153" s="10">
        <v>95</v>
      </c>
      <c r="B153" s="11">
        <f t="shared" si="0"/>
        <v>107.618601</v>
      </c>
      <c r="C153" s="12">
        <v>0.10761860099999999</v>
      </c>
      <c r="D153" s="10">
        <v>-2.6339999999999999</v>
      </c>
      <c r="F153" s="9"/>
    </row>
    <row r="154" spans="1:6" ht="15" x14ac:dyDescent="0.25">
      <c r="A154" s="10">
        <v>96</v>
      </c>
      <c r="B154" s="11">
        <f t="shared" si="0"/>
        <v>104.82741800000001</v>
      </c>
      <c r="C154" s="12">
        <v>0.10482741800000001</v>
      </c>
      <c r="D154" s="10">
        <v>-2.621</v>
      </c>
      <c r="F154" s="9"/>
    </row>
    <row r="155" spans="1:6" ht="15" x14ac:dyDescent="0.25">
      <c r="A155" s="10">
        <v>97</v>
      </c>
      <c r="B155" s="11">
        <f t="shared" si="0"/>
        <v>102.121955</v>
      </c>
      <c r="C155" s="12">
        <v>0.102121955</v>
      </c>
      <c r="D155" s="10">
        <v>-2.6080000000000001</v>
      </c>
      <c r="F155" s="9"/>
    </row>
    <row r="156" spans="1:6" ht="15" x14ac:dyDescent="0.25">
      <c r="A156" s="10">
        <v>98</v>
      </c>
      <c r="B156" s="11">
        <f t="shared" si="0"/>
        <v>99.499210000000005</v>
      </c>
      <c r="C156" s="12">
        <v>9.9499210000000005E-2</v>
      </c>
      <c r="D156" s="10">
        <v>-2.5950000000000002</v>
      </c>
      <c r="F156" s="9"/>
    </row>
    <row r="157" spans="1:6" ht="15" x14ac:dyDescent="0.25">
      <c r="A157" s="10">
        <v>99</v>
      </c>
      <c r="B157" s="11">
        <f t="shared" si="0"/>
        <v>96.956299999999999</v>
      </c>
      <c r="C157" s="12">
        <v>9.6956299999999995E-2</v>
      </c>
      <c r="D157" s="10">
        <v>-2.5830000000000002</v>
      </c>
      <c r="F157" s="9"/>
    </row>
    <row r="158" spans="1:6" ht="15" x14ac:dyDescent="0.25">
      <c r="A158" s="6">
        <v>100</v>
      </c>
      <c r="B158" s="7">
        <f t="shared" si="0"/>
        <v>94.490454999999997</v>
      </c>
      <c r="C158" s="8">
        <v>9.4490455000000001E-2</v>
      </c>
      <c r="D158" s="6">
        <v>-2.57</v>
      </c>
      <c r="F158" s="9"/>
    </row>
  </sheetData>
  <sheetProtection sheet="1" objects="1" scenarios="1"/>
  <protectedRanges>
    <protectedRange sqref="B5" name="Range1"/>
  </protectedRanges>
  <mergeCells count="4">
    <mergeCell ref="A1:F1"/>
    <mergeCell ref="A2:F2"/>
    <mergeCell ref="A3:F3"/>
    <mergeCell ref="A4:B4"/>
  </mergeCells>
  <printOptions horizontalCentered="1" gridLines="1"/>
  <pageMargins left="0.7" right="0.7" top="0.75" bottom="0.75" header="0" footer="0"/>
  <pageSetup pageOrder="overThenDown" orientation="portrait" cellComments="atEnd"/>
  <headerFooter>
    <oddFooter>&amp;R&amp;P of 5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 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NSS-Tim</cp:lastModifiedBy>
  <dcterms:modified xsi:type="dcterms:W3CDTF">2019-09-03T17:38:39Z</dcterms:modified>
</cp:coreProperties>
</file>